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ebeF\APPDATA\LOCAL\TEMP\OSTEMP\000B4E0D\CACHE\04\07\34\"/>
    </mc:Choice>
  </mc:AlternateContent>
  <xr:revisionPtr revIDLastSave="0" documentId="8_{556F881B-7158-4CC1-A62A-4E6B9081ED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ühfahrt 0740" sheetId="1" r:id="rId1"/>
    <sheet name="Mittagsfahrt 1100" sheetId="2" r:id="rId2"/>
    <sheet name="Mittagsfahrt 1155" sheetId="4" r:id="rId3"/>
    <sheet name="Mittagsfahrt 1240" sheetId="5" r:id="rId4"/>
    <sheet name="Nachmittagsfahrt 1510" sheetId="3" r:id="rId5"/>
    <sheet name="Nachmittagsfahrt 164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<sst xmlns="http://schemas.openxmlformats.org/spreadsheetml/2006/main" count="847" uniqueCount="311">
  <si>
    <t>Ort</t>
  </si>
  <si>
    <t>Haltestelle</t>
  </si>
  <si>
    <t>Schulende</t>
  </si>
  <si>
    <t>521/1</t>
  </si>
  <si>
    <t>521/3</t>
  </si>
  <si>
    <t>521/5</t>
  </si>
  <si>
    <t>521/7</t>
  </si>
  <si>
    <t>521/9</t>
  </si>
  <si>
    <t>521/11</t>
  </si>
  <si>
    <t>Ilmendorf</t>
  </si>
  <si>
    <t>Dorfplatz</t>
  </si>
  <si>
    <t>Oberstimm</t>
  </si>
  <si>
    <t>Friedhof</t>
  </si>
  <si>
    <t>Pichl</t>
  </si>
  <si>
    <t>Stephanstraße</t>
  </si>
  <si>
    <t>Manching</t>
  </si>
  <si>
    <t>Niederstimm</t>
  </si>
  <si>
    <t>Donaufeld</t>
  </si>
  <si>
    <t>Lindenstraße</t>
  </si>
  <si>
    <t>Zentrum</t>
  </si>
  <si>
    <t>Ost</t>
  </si>
  <si>
    <t>Rottmanshart</t>
  </si>
  <si>
    <t>Westenhausen</t>
  </si>
  <si>
    <t>Kirche</t>
  </si>
  <si>
    <t>Vohburg</t>
  </si>
  <si>
    <t>Pleiling</t>
  </si>
  <si>
    <t>Oberhartheim</t>
  </si>
  <si>
    <t>Menning</t>
  </si>
  <si>
    <t>Ortsmitte</t>
  </si>
  <si>
    <t>Oberduinzing</t>
  </si>
  <si>
    <t>Pleilinger Weg</t>
  </si>
  <si>
    <t>Dorfstraße</t>
  </si>
  <si>
    <t>Engelbrechtsmünster</t>
  </si>
  <si>
    <t>Feuerwehrhaus</t>
  </si>
  <si>
    <t>Gaden</t>
  </si>
  <si>
    <t>Unterpindhart</t>
  </si>
  <si>
    <t>Untermettenbach</t>
  </si>
  <si>
    <t>Rottenegg</t>
  </si>
  <si>
    <t>Dorfstraße/Abzw. Bergstr.</t>
  </si>
  <si>
    <t>Zell</t>
  </si>
  <si>
    <t>Gadener Straße</t>
  </si>
  <si>
    <t>Geisenfeld</t>
  </si>
  <si>
    <t>Moosweg</t>
  </si>
  <si>
    <t>Bahnhofstraße</t>
  </si>
  <si>
    <t>Stadtplatz</t>
  </si>
  <si>
    <t>Rockolding</t>
  </si>
  <si>
    <t>Abzweigung Ilmendorf</t>
  </si>
  <si>
    <t>Ulmenstraße</t>
  </si>
  <si>
    <t>Ernsgaden</t>
  </si>
  <si>
    <t>Irsching</t>
  </si>
  <si>
    <t>Schule</t>
  </si>
  <si>
    <t>Knodorf</t>
  </si>
  <si>
    <t>Wolnzach</t>
  </si>
  <si>
    <t>Warmbad</t>
  </si>
  <si>
    <t>Dr.-Hans-Eisenmann-Straße</t>
  </si>
  <si>
    <t>Königsfeld</t>
  </si>
  <si>
    <t>Auhöfe</t>
  </si>
  <si>
    <t>Stadelhof</t>
  </si>
  <si>
    <t>Realschule</t>
  </si>
  <si>
    <t>Maximilianstraße</t>
  </si>
  <si>
    <t>Nötting</t>
  </si>
  <si>
    <t>Wasserwerkstraße</t>
  </si>
  <si>
    <t>Karpfenstraße</t>
  </si>
  <si>
    <t>521/2</t>
  </si>
  <si>
    <t>521/4</t>
  </si>
  <si>
    <t>521/6</t>
  </si>
  <si>
    <t>521/8</t>
  </si>
  <si>
    <t>521/10</t>
  </si>
  <si>
    <t>521/12</t>
  </si>
  <si>
    <t>Dünzing</t>
  </si>
  <si>
    <t xml:space="preserve">Vohburg  </t>
  </si>
  <si>
    <t>Oberdünzing</t>
  </si>
  <si>
    <t>Pleininger Weg</t>
  </si>
  <si>
    <t>Vohburg-Hartacker</t>
  </si>
  <si>
    <t>Abzweig Ilemndorf</t>
  </si>
  <si>
    <t>Dünzig</t>
  </si>
  <si>
    <t xml:space="preserve">Vohburg </t>
  </si>
  <si>
    <t>Kapellenstraße</t>
  </si>
  <si>
    <t>Mitterwöhr</t>
  </si>
  <si>
    <t>Niederwöhr</t>
  </si>
  <si>
    <t>Kreisel</t>
  </si>
  <si>
    <t>Münchsmünster</t>
  </si>
  <si>
    <t>Kath. Kirche</t>
  </si>
  <si>
    <t>Kaiserstraße</t>
  </si>
  <si>
    <t>Ev. Kirche</t>
  </si>
  <si>
    <t xml:space="preserve">Kaiserstr.-Ecke Eschenstr. </t>
  </si>
  <si>
    <t>Forstpriel</t>
  </si>
  <si>
    <t>B16a</t>
  </si>
  <si>
    <t>Oberwöhr</t>
  </si>
  <si>
    <t>15.32</t>
  </si>
  <si>
    <t>15.25</t>
  </si>
  <si>
    <t>Neumühlstrae</t>
  </si>
  <si>
    <t>Geisenfelder Straße</t>
  </si>
  <si>
    <t>Schmädelstraße</t>
  </si>
  <si>
    <t>Evangelische Kirche</t>
  </si>
  <si>
    <t>Regensburger Straße</t>
  </si>
  <si>
    <t>Katholische Kirche</t>
  </si>
  <si>
    <t>7:13</t>
  </si>
  <si>
    <t>7:14</t>
  </si>
  <si>
    <t>16:00</t>
  </si>
  <si>
    <t>16:02</t>
  </si>
  <si>
    <t>16:04</t>
  </si>
  <si>
    <t>16:05</t>
  </si>
  <si>
    <t>16:07</t>
  </si>
  <si>
    <t>Pfarrer-Schotte-Straße</t>
  </si>
  <si>
    <t>Abzw. B16a</t>
  </si>
  <si>
    <t>Vohburg -Hartacker</t>
  </si>
  <si>
    <t>12:30</t>
  </si>
  <si>
    <t>Schillwitzried</t>
  </si>
  <si>
    <t>Bürgerhaus</t>
  </si>
  <si>
    <t>Abzw. Einberg</t>
  </si>
  <si>
    <t>571/4</t>
  </si>
  <si>
    <t>571/8</t>
  </si>
  <si>
    <t>13:27</t>
  </si>
  <si>
    <t>16:06</t>
  </si>
  <si>
    <t>13:24</t>
  </si>
  <si>
    <t>13:29</t>
  </si>
  <si>
    <t>13:34</t>
  </si>
  <si>
    <t>13:38</t>
  </si>
  <si>
    <t>Kaiserstr.- Ecke Eschenstraße</t>
  </si>
  <si>
    <t>13:25</t>
  </si>
  <si>
    <t>Burgstall</t>
  </si>
  <si>
    <t>Gumppenbergstraße</t>
  </si>
  <si>
    <t>Gosseltshausen</t>
  </si>
  <si>
    <t>13:32</t>
  </si>
  <si>
    <t>Obermettenbacher Str./Abzw. Scherdistraße</t>
  </si>
  <si>
    <t>Geisenfeldwinden</t>
  </si>
  <si>
    <t>Im Aufeld</t>
  </si>
  <si>
    <t>Schulbus</t>
  </si>
  <si>
    <t>Abzw.</t>
  </si>
  <si>
    <t>Erlenstr.</t>
  </si>
  <si>
    <t>Lindenstr.</t>
  </si>
  <si>
    <t>Stephanstr.</t>
  </si>
  <si>
    <t>Kapellenstr.</t>
  </si>
  <si>
    <t>11:19</t>
  </si>
  <si>
    <t>11:20</t>
  </si>
  <si>
    <t>11:21</t>
  </si>
  <si>
    <t>11:27</t>
  </si>
  <si>
    <t>11:30</t>
  </si>
  <si>
    <t>12:21</t>
  </si>
  <si>
    <t>12:33</t>
  </si>
  <si>
    <t>12:19</t>
  </si>
  <si>
    <t>12:20</t>
  </si>
  <si>
    <t>12:22</t>
  </si>
  <si>
    <t>12:27</t>
  </si>
  <si>
    <t>15:19</t>
  </si>
  <si>
    <t>15:20</t>
  </si>
  <si>
    <t>15:21</t>
  </si>
  <si>
    <t>15:22</t>
  </si>
  <si>
    <t>15:27</t>
  </si>
  <si>
    <t>15:30</t>
  </si>
  <si>
    <t>15:33</t>
  </si>
  <si>
    <t>Vohburger Straße</t>
  </si>
  <si>
    <t xml:space="preserve">Geisenfelder Straße </t>
  </si>
  <si>
    <t>Neumühlstraße</t>
  </si>
  <si>
    <t>Weiter als</t>
  </si>
  <si>
    <t>Abzw. Starzhausen</t>
  </si>
  <si>
    <t>Abz. Kirche</t>
  </si>
  <si>
    <t>16:12 A</t>
  </si>
  <si>
    <t>16:20 A</t>
  </si>
  <si>
    <t>16:18 A</t>
  </si>
  <si>
    <t>16:23 A</t>
  </si>
  <si>
    <t>16:28 A</t>
  </si>
  <si>
    <t>16:31 A</t>
  </si>
  <si>
    <t>ZOB Nöttinger Straße</t>
  </si>
  <si>
    <t>7:09</t>
  </si>
  <si>
    <t>520/3</t>
  </si>
  <si>
    <t>Obermettenbach</t>
  </si>
  <si>
    <t>580/4</t>
  </si>
  <si>
    <t>580/7</t>
  </si>
  <si>
    <t>580/17</t>
  </si>
  <si>
    <t>580/19</t>
  </si>
  <si>
    <t>580/25</t>
  </si>
  <si>
    <t>SL 6</t>
  </si>
  <si>
    <t>SL 21</t>
  </si>
  <si>
    <t>SL 5</t>
  </si>
  <si>
    <t>SL 3</t>
  </si>
  <si>
    <t>SL 4</t>
  </si>
  <si>
    <t>SL 14</t>
  </si>
  <si>
    <t>SL 1</t>
  </si>
  <si>
    <t>SL 2</t>
  </si>
  <si>
    <t>SL 9</t>
  </si>
  <si>
    <t>SL 7</t>
  </si>
  <si>
    <t>SL 11</t>
  </si>
  <si>
    <t>SL A</t>
  </si>
  <si>
    <t>…</t>
  </si>
  <si>
    <t>07:10</t>
  </si>
  <si>
    <t>07:12</t>
  </si>
  <si>
    <t>07:14</t>
  </si>
  <si>
    <t>07:15</t>
  </si>
  <si>
    <t>07:16</t>
  </si>
  <si>
    <t>07:17</t>
  </si>
  <si>
    <t>Kaiserstr.- Ecke Eschenstr.</t>
  </si>
  <si>
    <t>07:19</t>
  </si>
  <si>
    <t>07:20</t>
  </si>
  <si>
    <t>07:23</t>
  </si>
  <si>
    <t>07:07</t>
  </si>
  <si>
    <t>Ziegeleistr.</t>
  </si>
  <si>
    <t>07:11</t>
  </si>
  <si>
    <t>07:21</t>
  </si>
  <si>
    <t>07:29</t>
  </si>
  <si>
    <t>07:25</t>
  </si>
  <si>
    <t xml:space="preserve"> 531/1</t>
  </si>
  <si>
    <t>531 (NW neu)</t>
  </si>
  <si>
    <t>531/7</t>
  </si>
  <si>
    <t>12:50</t>
  </si>
  <si>
    <t>Neumühlstr.</t>
  </si>
  <si>
    <t>12:57</t>
  </si>
  <si>
    <t>Abzw. Bhf. Vohburg</t>
  </si>
  <si>
    <t>13:06</t>
  </si>
  <si>
    <t>Lindach</t>
  </si>
  <si>
    <t>531/9</t>
  </si>
  <si>
    <t>Schloßberg</t>
  </si>
  <si>
    <t>13:01</t>
  </si>
  <si>
    <t>13:12</t>
  </si>
  <si>
    <t>13:15</t>
  </si>
  <si>
    <t>13:17</t>
  </si>
  <si>
    <t>13:18</t>
  </si>
  <si>
    <t>13:22</t>
  </si>
  <si>
    <t>531/10</t>
  </si>
  <si>
    <t>Forspriel</t>
  </si>
  <si>
    <t>Abzweigung</t>
  </si>
  <si>
    <t>Kaiserstr. / Eschenstr.</t>
  </si>
  <si>
    <t>Erlenstraße</t>
  </si>
  <si>
    <t>531/16</t>
  </si>
  <si>
    <t>15:38 A</t>
  </si>
  <si>
    <t>Kaiserstr./Eschenstr.</t>
  </si>
  <si>
    <t>SL 10</t>
  </si>
  <si>
    <t>16:22 A</t>
  </si>
  <si>
    <t>16:24 A</t>
  </si>
  <si>
    <t>16:26 A</t>
  </si>
  <si>
    <t>16:29 A</t>
  </si>
  <si>
    <t>Bergstraße</t>
  </si>
  <si>
    <t>17:22 A</t>
  </si>
  <si>
    <t>17:25 A</t>
  </si>
  <si>
    <t>17:28 A</t>
  </si>
  <si>
    <t>17:33 A</t>
  </si>
  <si>
    <t>571/24 Mo-Do</t>
  </si>
  <si>
    <t>571/30 Mo-Do</t>
  </si>
  <si>
    <t>Niederstimm Kirche</t>
  </si>
  <si>
    <t xml:space="preserve"> 12:11</t>
  </si>
  <si>
    <t>15:29 A</t>
  </si>
  <si>
    <t>15:34 A</t>
  </si>
  <si>
    <t>15:36 A</t>
  </si>
  <si>
    <t>15:41 A</t>
  </si>
  <si>
    <t>521/14 Mo-Do</t>
  </si>
  <si>
    <t>521/16 Mo-Do</t>
  </si>
  <si>
    <t>521/18 Mo-Do</t>
  </si>
  <si>
    <t>16:59 A</t>
  </si>
  <si>
    <t>17:02 A</t>
  </si>
  <si>
    <t>17:06 A</t>
  </si>
  <si>
    <t>17:08 A</t>
  </si>
  <si>
    <t>17:11 A</t>
  </si>
  <si>
    <t>17:29 A</t>
  </si>
  <si>
    <t>17:30 A</t>
  </si>
  <si>
    <t>17:32 A</t>
  </si>
  <si>
    <t>17:35 A</t>
  </si>
  <si>
    <t>17:36 A</t>
  </si>
  <si>
    <t>17:42 A</t>
  </si>
  <si>
    <t>17:43 A</t>
  </si>
  <si>
    <t>17:44 A</t>
  </si>
  <si>
    <t>17:46 A</t>
  </si>
  <si>
    <t>17:47 A</t>
  </si>
  <si>
    <t>17:49 A</t>
  </si>
  <si>
    <t>17:50 A</t>
  </si>
  <si>
    <t>17:51 A</t>
  </si>
  <si>
    <t>Gewerbestraße</t>
  </si>
  <si>
    <t>520/19</t>
  </si>
  <si>
    <t>Jahnstraße</t>
  </si>
  <si>
    <t>520/29</t>
  </si>
  <si>
    <t>16:50</t>
  </si>
  <si>
    <t>16:52</t>
  </si>
  <si>
    <t>16:55</t>
  </si>
  <si>
    <t>16:57</t>
  </si>
  <si>
    <t>16:58</t>
  </si>
  <si>
    <t>Kapellenweg</t>
  </si>
  <si>
    <t>Maibaum</t>
  </si>
  <si>
    <t>Gewerbestr.</t>
  </si>
  <si>
    <t>Oberwöhrer Str.</t>
  </si>
  <si>
    <t>GMS</t>
  </si>
  <si>
    <t>521/22  Mo-Do</t>
  </si>
  <si>
    <t>571/34 
Mo-Do</t>
  </si>
  <si>
    <t>521/20        Mo-Do</t>
  </si>
  <si>
    <t>16:21 A</t>
  </si>
  <si>
    <t>16:32 A</t>
  </si>
  <si>
    <t>16:15 A</t>
  </si>
  <si>
    <t>Paulusstraße</t>
  </si>
  <si>
    <t>Kumpfmüllerstraße</t>
  </si>
  <si>
    <t>Schillwitzhausen</t>
  </si>
  <si>
    <t>Umstieg auf</t>
  </si>
  <si>
    <t>582/37</t>
  </si>
  <si>
    <t>Dorfstraße, Abzw. Bergstraße</t>
  </si>
  <si>
    <t>Moosmühle</t>
  </si>
  <si>
    <t>Ziegelstadel</t>
  </si>
  <si>
    <t>Rottenegger-Straße 47</t>
  </si>
  <si>
    <t>582/35</t>
  </si>
  <si>
    <t>SB-Halt Wöhrer Str.</t>
  </si>
  <si>
    <t>531/3</t>
  </si>
  <si>
    <t>blau: vsl. ab Nov. 2026</t>
  </si>
  <si>
    <t>Obermett. Str./Abzw. Scherdistr.</t>
  </si>
  <si>
    <t>531 (NW Bestand)</t>
  </si>
  <si>
    <t>531 (NW neu/Bestand)</t>
  </si>
  <si>
    <t>Schule Steig 2</t>
  </si>
  <si>
    <t>17:05 A</t>
  </si>
  <si>
    <t>17:07 A</t>
  </si>
  <si>
    <t>17:10 A</t>
  </si>
  <si>
    <t>17:12 A</t>
  </si>
  <si>
    <t>531/11
Mo-Do</t>
  </si>
  <si>
    <t>15:40 A</t>
  </si>
  <si>
    <t>15:44 A</t>
  </si>
  <si>
    <t>Schule Steig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</si>
</sst>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3" fillId="0" borderId="1" xfId="0" applyFont="1" applyFill="1" applyBorder="1" applyAlignment="1">
      <alignment vertical="center" wrapText="1"/>
    </xf>
    <xf numFmtId="2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4" fillId="0" borderId="0" xfId="0" applyFont="1"/>
    <xf numFmtId="2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20" fontId="1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0" fillId="2" borderId="3" xfId="0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3" fillId="0" borderId="3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0" fontId="1" fillId="0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/>
    </xf>
    <xf numFmtId="20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3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20" fontId="0" fillId="0" borderId="0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0" xfId="0" applyFont="1" applyFill="1"/>
    <xf numFmtId="0" fontId="0" fillId="2" borderId="3" xfId="0" applyFill="1" applyBorder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0" fontId="1" fillId="0" borderId="1" xfId="0" applyNumberFormat="1" applyFont="1" applyFill="1" applyBorder="1" applyAlignment="1">
      <alignment horizontal="left" vertical="center"/>
    </xf>
    <xf numFmtId="20" fontId="0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4" xfId="0" applyFont="1" applyFill="1" applyBorder="1" applyAlignment="1">
      <alignment horizontal="left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20" fontId="3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/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/>
    <xf numFmtId="0" fontId="6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 wrapText="1"/>
    </xf>
    <xf numFmtId="0" fontId="4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 vertical="top" wrapText="1"/>
    </xf>
    <xf numFmtId="20" fontId="0" fillId="0" borderId="1" xfId="0" applyNumberFormat="1" applyBorder="1" applyAlignment="1">
      <alignment horizontal="center" vertical="center" wrapText="1"/>
    </xf>
    <xf numFmtId="0" fontId="0" fillId="6" borderId="3" xfId="0" applyFill="1" applyBorder="1" applyAlignment="1">
      <alignment vertical="center"/>
    </xf>
    <xf numFmtId="0" fontId="0" fillId="6" borderId="3" xfId="0" applyFill="1" applyBorder="1" applyAlignment="1"/>
    <xf numFmtId="0" fontId="0" fillId="6" borderId="1" xfId="0" applyFill="1" applyBorder="1" applyAlignment="1">
      <alignment horizontal="center" vertical="center"/>
    </xf>
    <xf numFmtId="20" fontId="4" fillId="6" borderId="1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 wrapText="1"/>
    </xf>
    <xf numFmtId="20" fontId="1" fillId="5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0" fillId="0" borderId="7" xfId="0" applyFont="1" applyFill="1" applyBorder="1" applyAlignment="1">
      <alignment horizontal="left" vertical="center" wrapText="1"/>
    </xf>
    <xf numFmtId="0" fontId="0" fillId="6" borderId="8" xfId="0" applyFill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0" fillId="6" borderId="7" xfId="0" applyFill="1" applyBorder="1" applyAlignment="1"/>
    <xf numFmtId="0" fontId="3" fillId="0" borderId="1" xfId="0" applyFont="1" applyBorder="1" applyAlignment="1">
      <alignment vertical="center"/>
    </xf>
    <xf numFmtId="0" fontId="0" fillId="0" borderId="5" xfId="0" applyBorder="1" applyAlignment="1">
      <alignment horizontal="left"/>
    </xf>
    <xf numFmtId="20" fontId="6" fillId="0" borderId="1" xfId="0" applyNumberFormat="1" applyFont="1" applyBorder="1" applyAlignment="1">
      <alignment horizontal="center" vertical="center" wrapText="1"/>
    </xf>
    <xf numFmtId="0" fontId="0" fillId="6" borderId="8" xfId="0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0" fillId="6" borderId="8" xfId="0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6" borderId="7" xfId="0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20" fontId="4" fillId="6" borderId="7" xfId="0" applyNumberFormat="1" applyFont="1" applyFill="1" applyBorder="1" applyAlignment="1">
      <alignment horizontal="center"/>
    </xf>
    <xf numFmtId="20" fontId="1" fillId="0" borderId="7" xfId="0" applyNumberFormat="1" applyFont="1" applyFill="1" applyBorder="1" applyAlignment="1">
      <alignment horizontal="center" vertical="center"/>
    </xf>
    <xf numFmtId="20" fontId="0" fillId="0" borderId="7" xfId="0" applyNumberFormat="1" applyFont="1" applyFill="1" applyBorder="1" applyAlignment="1">
      <alignment horizontal="center"/>
    </xf>
    <xf numFmtId="2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20" fontId="1" fillId="0" borderId="8" xfId="0" applyNumberFormat="1" applyFont="1" applyFill="1" applyBorder="1" applyAlignment="1">
      <alignment horizontal="left" vertical="center"/>
    </xf>
    <xf numFmtId="20" fontId="0" fillId="0" borderId="8" xfId="0" applyNumberFormat="1" applyFont="1" applyFill="1" applyBorder="1" applyAlignment="1">
      <alignment horizontal="left"/>
    </xf>
    <xf numFmtId="0" fontId="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8" xfId="0" applyFill="1" applyBorder="1" applyAlignment="1"/>
    <xf numFmtId="0" fontId="0" fillId="0" borderId="8" xfId="0" applyFill="1" applyBorder="1" applyAlignment="1">
      <alignment vertical="center"/>
    </xf>
    <xf numFmtId="0" fontId="0" fillId="2" borderId="7" xfId="0" applyFill="1" applyBorder="1" applyAlignment="1">
      <alignment horizontal="center"/>
    </xf>
    <xf numFmtId="20" fontId="4" fillId="2" borderId="7" xfId="0" applyNumberFormat="1" applyFont="1" applyFill="1" applyBorder="1" applyAlignment="1">
      <alignment horizontal="center"/>
    </xf>
    <xf numFmtId="20" fontId="0" fillId="0" borderId="7" xfId="0" applyNumberFormat="1" applyFill="1" applyBorder="1" applyAlignment="1">
      <alignment horizontal="right"/>
    </xf>
    <xf numFmtId="20" fontId="0" fillId="0" borderId="7" xfId="0" applyNumberFormat="1" applyFill="1" applyBorder="1" applyAlignment="1">
      <alignment horizontal="center"/>
    </xf>
    <xf numFmtId="20" fontId="0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0" xfId="0" applyFont="1" applyAlignment="1"/>
    <xf numFmtId="20" fontId="3" fillId="5" borderId="7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20" fontId="10" fillId="0" borderId="7" xfId="0" applyNumberFormat="1" applyFont="1" applyBorder="1" applyAlignment="1">
      <alignment horizontal="center"/>
    </xf>
    <xf numFmtId="0" fontId="0" fillId="6" borderId="9" xfId="0" applyFill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20" fontId="0" fillId="6" borderId="7" xfId="0" applyNumberFormat="1" applyFont="1" applyFill="1" applyBorder="1" applyAlignment="1">
      <alignment horizontal="center"/>
    </xf>
    <xf numFmtId="20" fontId="5" fillId="0" borderId="7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6" borderId="13" xfId="0" applyFill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1" fillId="0" borderId="7" xfId="0" applyNumberFormat="1" applyFont="1" applyFill="1" applyBorder="1" applyAlignment="1">
      <alignment horizontal="center" vertical="center" wrapText="1"/>
    </xf>
    <xf numFmtId="20" fontId="3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3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20" fontId="3" fillId="0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/>
    </xf>
    <xf numFmtId="20" fontId="6" fillId="6" borderId="7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20" fontId="5" fillId="0" borderId="8" xfId="0" applyNumberFormat="1" applyFont="1" applyFill="1" applyBorder="1" applyAlignment="1">
      <alignment horizontal="left" vertical="center"/>
    </xf>
    <xf numFmtId="20" fontId="5" fillId="0" borderId="1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2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20" fontId="5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left"/>
    </xf>
    <xf numFmtId="0" fontId="6" fillId="0" borderId="9" xfId="0" applyFont="1" applyBorder="1" applyAlignment="1">
      <alignment vertical="center"/>
    </xf>
    <xf numFmtId="164" fontId="4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20" fontId="4" fillId="0" borderId="12" xfId="0" applyNumberFormat="1" applyFont="1" applyFill="1" applyBorder="1" applyAlignment="1">
      <alignment horizontal="center" vertical="center" wrapText="1"/>
    </xf>
    <xf numFmtId="20" fontId="5" fillId="0" borderId="7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7" fillId="4" borderId="0" xfId="0" applyFont="1" applyFill="1" applyAlignment="1">
      <alignment horizontal="center" vertical="center" textRotation="90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 textRotation="90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 textRotation="90"/>
    </xf>
    <xf numFmtId="0" fontId="7" fillId="4" borderId="2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right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3" borderId="8" xfId="0" applyFill="1" applyBorder="1" applyAlignment="1">
      <alignment horizontal="right"/>
    </xf>
    <xf numFmtId="0" fontId="7" fillId="5" borderId="3" xfId="0" applyFont="1" applyFill="1" applyBorder="1" applyAlignment="1">
      <alignment horizontal="center" vertical="center" textRotation="90"/>
    </xf>
    <xf numFmtId="0" fontId="7" fillId="5" borderId="2" xfId="0" applyFont="1" applyFill="1" applyBorder="1" applyAlignment="1">
      <alignment horizontal="center" vertical="center" textRotation="90"/>
    </xf>
    <xf numFmtId="0" fontId="7" fillId="5" borderId="4" xfId="0" applyFont="1" applyFill="1" applyBorder="1" applyAlignment="1">
      <alignment horizontal="center" vertical="center" textRotation="90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5" borderId="7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textRotation="90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textRotation="90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857250</xdr:colOff>
      <xdr:row>15</xdr:row>
      <xdr:rowOff>47625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EDDDC8F-1339-A4CE-088D-1344834449D9}"/>
            </a:ext>
          </a:extLst>
        </xdr:cNvPr>
        <xdr:cNvSpPr txBox="1"/>
      </xdr:nvSpPr>
      <xdr:spPr>
        <a:xfrm>
          <a:off x="8458200" y="290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twoCellAnchor>
    <xdr:from>
      <xdr:col>8</xdr:col>
      <xdr:colOff>76199</xdr:colOff>
      <xdr:row>4</xdr:row>
      <xdr:rowOff>57150</xdr:rowOff>
    </xdr:from>
    <xdr:to>
      <xdr:col>10</xdr:col>
      <xdr:colOff>266699</xdr:colOff>
      <xdr:row>5</xdr:row>
      <xdr:rowOff>76200</xdr:rowOff>
    </xdr:to>
    <xdr:sp macro="" textlink="">
      <xdr:nvSpPr>
        <xdr:cNvPr id="4" name="Pfeil: gebogen 3">
          <a:extLst>
            <a:ext uri="{FF2B5EF4-FFF2-40B4-BE49-F238E27FC236}">
              <a16:creationId xmlns:a16="http://schemas.microsoft.com/office/drawing/2014/main" id="{7A7BE5D1-7279-60BB-580F-4BABED10AE95}"/>
            </a:ext>
          </a:extLst>
        </xdr:cNvPr>
        <xdr:cNvSpPr/>
      </xdr:nvSpPr>
      <xdr:spPr>
        <a:xfrm rot="5400000">
          <a:off x="9596437" y="-1100138"/>
          <a:ext cx="209550" cy="4048125"/>
        </a:xfrm>
        <a:prstGeom prst="bentArrow">
          <a:avLst>
            <a:gd name="adj1" fmla="val 25000"/>
            <a:gd name="adj2" fmla="val 27000"/>
            <a:gd name="adj3" fmla="val 50000"/>
            <a:gd name="adj4" fmla="val 43750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2"/>
  <sheetViews>
    <sheetView tabSelected="1" topLeftCell="C1" zoomScaleNormal="100" workbookViewId="0">
      <selection activeCell="S18" sqref="S18"/>
    </sheetView>
  </sheetViews>
  <sheetFormatPr baseColWidth="10" defaultRowHeight="15" x14ac:dyDescent="0.25"/>
  <cols>
    <col min="1" max="1" width="6.42578125" style="27" bestFit="1" customWidth="1"/>
    <col min="2" max="2" width="18.42578125" style="56" bestFit="1" customWidth="1"/>
    <col min="3" max="3" width="21.28515625" style="27" bestFit="1" customWidth="1"/>
    <col min="4" max="4" width="5.85546875" style="27" bestFit="1" customWidth="1"/>
    <col min="5" max="5" width="6.42578125" bestFit="1" customWidth="1"/>
    <col min="6" max="6" width="17.85546875" bestFit="1" customWidth="1"/>
    <col min="7" max="7" width="21.42578125" bestFit="1" customWidth="1"/>
    <col min="8" max="8" width="5.85546875" bestFit="1" customWidth="1"/>
    <col min="10" max="10" width="20" bestFit="1" customWidth="1"/>
    <col min="11" max="11" width="41" bestFit="1" customWidth="1"/>
    <col min="12" max="12" width="6.85546875" bestFit="1" customWidth="1"/>
    <col min="13" max="13" width="5.85546875" style="69" customWidth="1"/>
    <col min="14" max="14" width="17.85546875" style="69" bestFit="1" customWidth="1"/>
    <col min="15" max="15" width="24.140625" style="69" bestFit="1" customWidth="1"/>
    <col min="16" max="16" width="6.28515625" style="69" bestFit="1" customWidth="1"/>
    <col min="17" max="17" width="6.42578125" bestFit="1" customWidth="1"/>
    <col min="18" max="18" width="17.85546875" style="3" bestFit="1" customWidth="1"/>
    <col min="19" max="19" width="19.28515625" style="3" bestFit="1" customWidth="1"/>
    <col min="20" max="20" width="5.85546875" bestFit="1" customWidth="1"/>
  </cols>
  <sheetData>
    <row r="1" spans="1:20" x14ac:dyDescent="0.25">
      <c r="A1" s="222">
        <v>520</v>
      </c>
      <c r="B1" s="108" t="s">
        <v>0</v>
      </c>
      <c r="C1" s="108" t="s">
        <v>1</v>
      </c>
      <c r="D1" s="109" t="s">
        <v>166</v>
      </c>
      <c r="E1" s="222">
        <v>521</v>
      </c>
      <c r="F1" s="110" t="s">
        <v>0</v>
      </c>
      <c r="G1" s="108" t="s">
        <v>1</v>
      </c>
      <c r="H1" s="109" t="s">
        <v>3</v>
      </c>
      <c r="J1" s="108" t="s">
        <v>0</v>
      </c>
      <c r="K1" s="108" t="s">
        <v>1</v>
      </c>
      <c r="L1" s="109" t="s">
        <v>6</v>
      </c>
      <c r="M1" s="233" t="s">
        <v>300</v>
      </c>
      <c r="N1" s="70" t="s">
        <v>0</v>
      </c>
      <c r="O1" s="80" t="s">
        <v>1</v>
      </c>
      <c r="P1" s="38" t="s">
        <v>202</v>
      </c>
      <c r="Q1" s="222">
        <v>580</v>
      </c>
      <c r="R1" s="108" t="s">
        <v>0</v>
      </c>
      <c r="S1" s="108" t="s">
        <v>1</v>
      </c>
      <c r="T1" s="109" t="s">
        <v>168</v>
      </c>
    </row>
    <row r="2" spans="1:20" x14ac:dyDescent="0.25">
      <c r="A2" s="222"/>
      <c r="B2" s="108"/>
      <c r="C2" s="108"/>
      <c r="D2" s="109" t="s">
        <v>184</v>
      </c>
      <c r="E2" s="222"/>
      <c r="F2" s="110"/>
      <c r="G2" s="108"/>
      <c r="H2" s="109" t="s">
        <v>173</v>
      </c>
      <c r="J2" s="108"/>
      <c r="K2" s="108"/>
      <c r="L2" s="109" t="s">
        <v>176</v>
      </c>
      <c r="M2" s="233"/>
      <c r="N2" s="70"/>
      <c r="O2" s="80"/>
      <c r="P2" s="38"/>
      <c r="Q2" s="222"/>
      <c r="R2" s="123"/>
      <c r="S2" s="108"/>
      <c r="T2" s="109" t="s">
        <v>184</v>
      </c>
    </row>
    <row r="3" spans="1:20" x14ac:dyDescent="0.25">
      <c r="A3" s="222"/>
      <c r="B3" s="54" t="s">
        <v>86</v>
      </c>
      <c r="C3" s="54" t="s">
        <v>87</v>
      </c>
      <c r="D3" s="18">
        <v>0.28472222222222221</v>
      </c>
      <c r="E3" s="222"/>
      <c r="F3" s="223" t="s">
        <v>11</v>
      </c>
      <c r="G3" s="45" t="s">
        <v>77</v>
      </c>
      <c r="H3" s="18">
        <v>0.27777777777777779</v>
      </c>
      <c r="J3" s="45" t="s">
        <v>32</v>
      </c>
      <c r="K3" s="6" t="s">
        <v>33</v>
      </c>
      <c r="L3" s="2">
        <v>0.27569444444444446</v>
      </c>
      <c r="M3" s="233"/>
      <c r="N3" s="81" t="s">
        <v>69</v>
      </c>
      <c r="O3" s="81" t="s">
        <v>31</v>
      </c>
      <c r="P3" s="83" t="s">
        <v>196</v>
      </c>
      <c r="Q3" s="222"/>
      <c r="R3" s="97" t="s">
        <v>185</v>
      </c>
      <c r="S3" s="96" t="s">
        <v>185</v>
      </c>
      <c r="T3" s="98" t="s">
        <v>185</v>
      </c>
    </row>
    <row r="4" spans="1:20" x14ac:dyDescent="0.25">
      <c r="A4" s="222"/>
      <c r="B4" s="230" t="s">
        <v>81</v>
      </c>
      <c r="C4" s="43" t="s">
        <v>94</v>
      </c>
      <c r="D4" s="18">
        <v>0.28611111111111115</v>
      </c>
      <c r="E4" s="222"/>
      <c r="F4" s="224"/>
      <c r="G4" s="43" t="s">
        <v>12</v>
      </c>
      <c r="H4" s="19">
        <v>0.27847222222222223</v>
      </c>
      <c r="J4" s="45" t="s">
        <v>34</v>
      </c>
      <c r="K4" s="6" t="s">
        <v>33</v>
      </c>
      <c r="L4" s="2">
        <v>0.27777777777777779</v>
      </c>
      <c r="M4" s="233"/>
      <c r="N4" s="81" t="s">
        <v>71</v>
      </c>
      <c r="O4" s="81" t="s">
        <v>197</v>
      </c>
      <c r="P4" s="83" t="s">
        <v>198</v>
      </c>
      <c r="Q4" s="222"/>
      <c r="R4" s="95" t="s">
        <v>60</v>
      </c>
      <c r="S4" s="43" t="s">
        <v>152</v>
      </c>
      <c r="T4" s="2">
        <v>0.29791666666666666</v>
      </c>
    </row>
    <row r="5" spans="1:20" x14ac:dyDescent="0.25">
      <c r="A5" s="222"/>
      <c r="B5" s="231"/>
      <c r="C5" s="43" t="s">
        <v>83</v>
      </c>
      <c r="D5" s="18">
        <v>0.28680555555555554</v>
      </c>
      <c r="E5" s="222"/>
      <c r="F5" s="40" t="s">
        <v>13</v>
      </c>
      <c r="G5" s="43" t="s">
        <v>14</v>
      </c>
      <c r="H5" s="19">
        <v>0.27916666666666667</v>
      </c>
      <c r="J5" s="45" t="s">
        <v>35</v>
      </c>
      <c r="K5" s="6"/>
      <c r="L5" s="2">
        <v>0.27916666666666667</v>
      </c>
      <c r="M5" s="233"/>
      <c r="N5" s="81" t="s">
        <v>27</v>
      </c>
      <c r="O5" s="81" t="s">
        <v>28</v>
      </c>
      <c r="P5" s="83" t="s">
        <v>189</v>
      </c>
      <c r="Q5" s="222"/>
      <c r="R5" s="59" t="s">
        <v>48</v>
      </c>
      <c r="S5" s="43" t="s">
        <v>153</v>
      </c>
      <c r="T5" s="2">
        <v>0.30069444444444443</v>
      </c>
    </row>
    <row r="6" spans="1:20" x14ac:dyDescent="0.25">
      <c r="A6" s="222"/>
      <c r="B6" s="231"/>
      <c r="C6" s="43" t="s">
        <v>96</v>
      </c>
      <c r="D6" s="18">
        <v>0.28750000000000003</v>
      </c>
      <c r="E6" s="222"/>
      <c r="F6" s="225" t="s">
        <v>15</v>
      </c>
      <c r="G6" s="43" t="s">
        <v>239</v>
      </c>
      <c r="H6" s="19">
        <v>0.28055555555555556</v>
      </c>
      <c r="J6" s="45" t="s">
        <v>36</v>
      </c>
      <c r="K6" s="6" t="s">
        <v>125</v>
      </c>
      <c r="L6" s="2">
        <v>0.28055555555555556</v>
      </c>
      <c r="M6" s="233"/>
      <c r="N6" s="81" t="s">
        <v>24</v>
      </c>
      <c r="O6" s="82"/>
      <c r="P6" s="83" t="s">
        <v>199</v>
      </c>
      <c r="Q6" s="222"/>
      <c r="R6" s="43" t="s">
        <v>51</v>
      </c>
      <c r="S6" s="54" t="s">
        <v>23</v>
      </c>
      <c r="T6" s="2">
        <v>0.3034722222222222</v>
      </c>
    </row>
    <row r="7" spans="1:20" x14ac:dyDescent="0.25">
      <c r="A7" s="222"/>
      <c r="B7" s="232"/>
      <c r="C7" s="54" t="s">
        <v>104</v>
      </c>
      <c r="D7" s="18">
        <v>0.28888888888888892</v>
      </c>
      <c r="E7" s="222"/>
      <c r="F7" s="226"/>
      <c r="G7" s="43" t="s">
        <v>17</v>
      </c>
      <c r="H7" s="19">
        <v>0.28125</v>
      </c>
      <c r="J7" s="45" t="s">
        <v>167</v>
      </c>
      <c r="K7" s="45"/>
      <c r="L7" s="2">
        <v>0.28194444444444444</v>
      </c>
      <c r="M7" s="233"/>
      <c r="N7" s="84" t="s">
        <v>73</v>
      </c>
      <c r="O7" s="84" t="s">
        <v>50</v>
      </c>
      <c r="P7" s="85" t="s">
        <v>201</v>
      </c>
      <c r="Q7" s="222"/>
      <c r="R7" s="43" t="s">
        <v>49</v>
      </c>
      <c r="S7" s="43" t="s">
        <v>28</v>
      </c>
      <c r="T7" s="2">
        <v>0.30555555555555552</v>
      </c>
    </row>
    <row r="8" spans="1:20" x14ac:dyDescent="0.25">
      <c r="A8" s="222"/>
      <c r="B8" s="54" t="s">
        <v>79</v>
      </c>
      <c r="C8" s="54" t="s">
        <v>80</v>
      </c>
      <c r="D8" s="18">
        <v>0.2902777777777778</v>
      </c>
      <c r="E8" s="222"/>
      <c r="F8" s="226"/>
      <c r="G8" s="43" t="s">
        <v>18</v>
      </c>
      <c r="H8" s="19">
        <v>0.28263888888888888</v>
      </c>
      <c r="J8" s="45" t="s">
        <v>37</v>
      </c>
      <c r="K8" s="6" t="s">
        <v>38</v>
      </c>
      <c r="L8" s="2">
        <v>0.28402777777777777</v>
      </c>
      <c r="M8" s="233"/>
      <c r="Q8" s="222"/>
      <c r="R8" s="300" t="s">
        <v>73</v>
      </c>
      <c r="S8" s="54" t="s">
        <v>154</v>
      </c>
      <c r="T8" s="2">
        <v>0.30902777777777779</v>
      </c>
    </row>
    <row r="9" spans="1:20" x14ac:dyDescent="0.25">
      <c r="A9" s="222"/>
      <c r="B9" s="54" t="s">
        <v>78</v>
      </c>
      <c r="C9" s="54" t="s">
        <v>278</v>
      </c>
      <c r="D9" s="18">
        <v>0.29166666666666669</v>
      </c>
      <c r="E9" s="222"/>
      <c r="F9" s="226"/>
      <c r="G9" s="43" t="s">
        <v>19</v>
      </c>
      <c r="H9" s="19">
        <v>0.28333333333333333</v>
      </c>
      <c r="J9" s="228" t="s">
        <v>39</v>
      </c>
      <c r="K9" s="6" t="s">
        <v>40</v>
      </c>
      <c r="L9" s="2">
        <v>0.28680555555555554</v>
      </c>
      <c r="M9" s="233"/>
      <c r="N9" s="70" t="s">
        <v>0</v>
      </c>
      <c r="O9" s="80" t="s">
        <v>1</v>
      </c>
      <c r="P9" s="38" t="s">
        <v>297</v>
      </c>
      <c r="Q9" s="222"/>
      <c r="R9" s="301"/>
      <c r="S9" s="54" t="s">
        <v>61</v>
      </c>
      <c r="T9" s="2">
        <v>0.30972222222222223</v>
      </c>
    </row>
    <row r="10" spans="1:20" x14ac:dyDescent="0.25">
      <c r="A10" s="222"/>
      <c r="B10" s="107" t="s">
        <v>88</v>
      </c>
      <c r="C10" s="54" t="s">
        <v>275</v>
      </c>
      <c r="D10" s="18">
        <v>0.29305555555555557</v>
      </c>
      <c r="E10" s="222"/>
      <c r="F10" s="227"/>
      <c r="G10" s="60" t="s">
        <v>20</v>
      </c>
      <c r="H10" s="20">
        <v>0.28402777777777777</v>
      </c>
      <c r="J10" s="229"/>
      <c r="K10" s="6" t="s">
        <v>42</v>
      </c>
      <c r="L10" s="2">
        <v>0.28680555555555554</v>
      </c>
      <c r="M10" s="233"/>
      <c r="N10" s="70"/>
      <c r="O10" s="80"/>
      <c r="P10" s="38"/>
      <c r="Q10" s="222"/>
      <c r="R10" s="301"/>
      <c r="S10" s="54" t="s">
        <v>62</v>
      </c>
      <c r="T10" s="2">
        <v>0.31041666666666667</v>
      </c>
    </row>
    <row r="11" spans="1:20" x14ac:dyDescent="0.25">
      <c r="A11" s="222"/>
      <c r="B11" s="107" t="s">
        <v>88</v>
      </c>
      <c r="C11" s="54" t="s">
        <v>105</v>
      </c>
      <c r="D11" s="18">
        <v>0.29444444444444445</v>
      </c>
      <c r="E11" s="222"/>
      <c r="F11" s="34" t="s">
        <v>21</v>
      </c>
      <c r="G11" s="60"/>
      <c r="H11" s="20">
        <v>0.28750000000000003</v>
      </c>
      <c r="J11" s="223" t="s">
        <v>41</v>
      </c>
      <c r="K11" s="6" t="s">
        <v>44</v>
      </c>
      <c r="L11" s="2">
        <v>0.28958333333333336</v>
      </c>
      <c r="M11" s="233"/>
      <c r="N11" s="81" t="s">
        <v>78</v>
      </c>
      <c r="O11" s="81" t="s">
        <v>23</v>
      </c>
      <c r="P11" s="83" t="s">
        <v>186</v>
      </c>
      <c r="Q11" s="222"/>
      <c r="R11" s="302"/>
      <c r="S11" s="62" t="s">
        <v>50</v>
      </c>
      <c r="T11" s="22">
        <v>0.31111111111111112</v>
      </c>
    </row>
    <row r="12" spans="1:20" x14ac:dyDescent="0.25">
      <c r="A12" s="222"/>
      <c r="B12" s="237" t="s">
        <v>73</v>
      </c>
      <c r="C12" s="43" t="s">
        <v>266</v>
      </c>
      <c r="D12" s="18">
        <v>0.29652777777777778</v>
      </c>
      <c r="E12" s="222"/>
      <c r="F12" s="40" t="s">
        <v>22</v>
      </c>
      <c r="G12" s="1" t="s">
        <v>23</v>
      </c>
      <c r="H12" s="21">
        <v>0.2902777777777778</v>
      </c>
      <c r="J12" s="224"/>
      <c r="K12" s="6" t="s">
        <v>12</v>
      </c>
      <c r="L12" s="2">
        <v>0.29097222222222224</v>
      </c>
      <c r="M12" s="233"/>
      <c r="N12" s="81" t="s">
        <v>79</v>
      </c>
      <c r="O12" s="81" t="s">
        <v>80</v>
      </c>
      <c r="P12" s="83" t="s">
        <v>187</v>
      </c>
      <c r="Q12" s="222"/>
    </row>
    <row r="13" spans="1:20" ht="15" customHeight="1" x14ac:dyDescent="0.25">
      <c r="A13" s="222"/>
      <c r="B13" s="238"/>
      <c r="C13" s="44" t="s">
        <v>50</v>
      </c>
      <c r="D13" s="106" t="s">
        <v>165</v>
      </c>
      <c r="E13" s="222"/>
      <c r="F13" s="29" t="s">
        <v>73</v>
      </c>
      <c r="G13" s="26" t="s">
        <v>50</v>
      </c>
      <c r="H13" s="22">
        <v>0.3</v>
      </c>
      <c r="J13" s="228" t="s">
        <v>45</v>
      </c>
      <c r="K13" s="6" t="s">
        <v>46</v>
      </c>
      <c r="L13" s="2">
        <v>0.29722222222222222</v>
      </c>
      <c r="M13" s="233"/>
      <c r="N13" s="234" t="s">
        <v>81</v>
      </c>
      <c r="O13" s="81" t="s">
        <v>104</v>
      </c>
      <c r="P13" s="83" t="s">
        <v>188</v>
      </c>
      <c r="Q13" s="222"/>
      <c r="R13" s="108" t="s">
        <v>0</v>
      </c>
      <c r="S13" s="108" t="s">
        <v>1</v>
      </c>
      <c r="T13" s="109" t="s">
        <v>169</v>
      </c>
    </row>
    <row r="14" spans="1:20" x14ac:dyDescent="0.25">
      <c r="A14" s="222"/>
      <c r="E14" s="222"/>
      <c r="J14" s="229"/>
      <c r="K14" s="6" t="s">
        <v>47</v>
      </c>
      <c r="L14" s="2">
        <v>0.29930555555555555</v>
      </c>
      <c r="M14" s="233"/>
      <c r="N14" s="235"/>
      <c r="O14" s="81" t="s">
        <v>82</v>
      </c>
      <c r="P14" s="83" t="s">
        <v>189</v>
      </c>
      <c r="Q14" s="222"/>
      <c r="R14" s="123"/>
      <c r="S14" s="108"/>
      <c r="T14" s="109" t="s">
        <v>184</v>
      </c>
    </row>
    <row r="15" spans="1:20" ht="12.75" customHeight="1" x14ac:dyDescent="0.25">
      <c r="A15" s="222"/>
      <c r="E15" s="222"/>
      <c r="F15" s="108" t="s">
        <v>0</v>
      </c>
      <c r="G15" s="108" t="s">
        <v>1</v>
      </c>
      <c r="H15" s="109" t="s">
        <v>4</v>
      </c>
      <c r="J15" s="32" t="s">
        <v>73</v>
      </c>
      <c r="K15" s="26" t="s">
        <v>50</v>
      </c>
      <c r="L15" s="22">
        <v>0.30555555555555552</v>
      </c>
      <c r="M15" s="233"/>
      <c r="N15" s="235"/>
      <c r="O15" s="81" t="s">
        <v>83</v>
      </c>
      <c r="P15" s="83" t="s">
        <v>190</v>
      </c>
      <c r="Q15" s="222"/>
      <c r="R15" s="46" t="s">
        <v>24</v>
      </c>
      <c r="S15" s="1"/>
      <c r="T15" s="31" t="s">
        <v>97</v>
      </c>
    </row>
    <row r="16" spans="1:20" ht="15" customHeight="1" x14ac:dyDescent="0.25">
      <c r="A16" s="222"/>
      <c r="E16" s="222"/>
      <c r="F16" s="108"/>
      <c r="G16" s="108"/>
      <c r="H16" s="109" t="s">
        <v>174</v>
      </c>
      <c r="M16" s="233"/>
      <c r="N16" s="235"/>
      <c r="O16" s="81" t="s">
        <v>94</v>
      </c>
      <c r="P16" s="83" t="s">
        <v>191</v>
      </c>
      <c r="Q16" s="222"/>
      <c r="R16" s="44" t="s">
        <v>73</v>
      </c>
      <c r="S16" s="32" t="s">
        <v>50</v>
      </c>
      <c r="T16" s="30" t="s">
        <v>98</v>
      </c>
    </row>
    <row r="17" spans="1:17" ht="15" customHeight="1" x14ac:dyDescent="0.25">
      <c r="A17" s="222"/>
      <c r="E17" s="222"/>
      <c r="F17" s="45" t="s">
        <v>41</v>
      </c>
      <c r="G17" s="45" t="s">
        <v>276</v>
      </c>
      <c r="H17" s="8">
        <v>0.28333333333333333</v>
      </c>
      <c r="J17" s="110" t="s">
        <v>0</v>
      </c>
      <c r="K17" s="108" t="s">
        <v>1</v>
      </c>
      <c r="L17" s="109" t="s">
        <v>7</v>
      </c>
      <c r="M17" s="233"/>
      <c r="N17" s="236"/>
      <c r="O17" s="81" t="s">
        <v>192</v>
      </c>
      <c r="P17" s="83" t="s">
        <v>193</v>
      </c>
      <c r="Q17" s="222"/>
    </row>
    <row r="18" spans="1:17" ht="15" customHeight="1" x14ac:dyDescent="0.25">
      <c r="A18" s="222"/>
      <c r="B18" s="55"/>
      <c r="C18" s="41"/>
      <c r="D18" s="41"/>
      <c r="E18" s="222"/>
      <c r="F18" s="45" t="s">
        <v>126</v>
      </c>
      <c r="G18" s="45" t="s">
        <v>127</v>
      </c>
      <c r="H18" s="20">
        <v>0.28472222222222221</v>
      </c>
      <c r="J18" s="110"/>
      <c r="K18" s="108"/>
      <c r="L18" s="109" t="s">
        <v>177</v>
      </c>
      <c r="M18" s="233"/>
      <c r="N18" s="81" t="s">
        <v>86</v>
      </c>
      <c r="O18" s="81" t="s">
        <v>87</v>
      </c>
      <c r="P18" s="83" t="s">
        <v>194</v>
      </c>
      <c r="Q18" s="222"/>
    </row>
    <row r="19" spans="1:17" ht="15" customHeight="1" x14ac:dyDescent="0.25">
      <c r="A19" s="222"/>
      <c r="B19" s="55"/>
      <c r="C19" s="41"/>
      <c r="D19" s="41"/>
      <c r="E19" s="222"/>
      <c r="F19" s="45" t="s">
        <v>9</v>
      </c>
      <c r="G19" s="45" t="s">
        <v>10</v>
      </c>
      <c r="H19" s="8">
        <v>0.29166666666666669</v>
      </c>
      <c r="J19" s="36" t="s">
        <v>69</v>
      </c>
      <c r="K19" s="1" t="s">
        <v>31</v>
      </c>
      <c r="L19" s="24">
        <v>0.29652777777777778</v>
      </c>
      <c r="M19" s="233"/>
      <c r="N19" s="81" t="s">
        <v>88</v>
      </c>
      <c r="O19" s="81" t="s">
        <v>221</v>
      </c>
      <c r="P19" s="83" t="s">
        <v>195</v>
      </c>
      <c r="Q19" s="222"/>
    </row>
    <row r="20" spans="1:17" x14ac:dyDescent="0.25">
      <c r="A20" s="222"/>
      <c r="B20" s="55"/>
      <c r="C20" s="41"/>
      <c r="D20" s="41"/>
      <c r="E20" s="222"/>
      <c r="F20" s="228" t="s">
        <v>45</v>
      </c>
      <c r="G20" s="45" t="s">
        <v>46</v>
      </c>
      <c r="H20" s="8">
        <v>0.29305555555555557</v>
      </c>
      <c r="J20" s="40" t="s">
        <v>73</v>
      </c>
      <c r="K20" s="1" t="s">
        <v>277</v>
      </c>
      <c r="L20" s="24">
        <v>0.30069444444444443</v>
      </c>
      <c r="M20" s="233"/>
      <c r="N20" s="81" t="s">
        <v>24</v>
      </c>
      <c r="O20" s="134"/>
      <c r="P20" s="83" t="s">
        <v>200</v>
      </c>
      <c r="Q20" s="222"/>
    </row>
    <row r="21" spans="1:17" x14ac:dyDescent="0.25">
      <c r="A21" s="222"/>
      <c r="B21" s="55"/>
      <c r="C21" s="41"/>
      <c r="D21" s="41"/>
      <c r="E21" s="222"/>
      <c r="F21" s="229"/>
      <c r="G21" s="45" t="s">
        <v>47</v>
      </c>
      <c r="H21" s="8">
        <v>0.2951388888888889</v>
      </c>
      <c r="J21" s="29" t="s">
        <v>73</v>
      </c>
      <c r="K21" s="26" t="s">
        <v>50</v>
      </c>
      <c r="L21" s="25">
        <v>0.30208333333333331</v>
      </c>
      <c r="M21" s="233"/>
      <c r="N21" s="84" t="s">
        <v>73</v>
      </c>
      <c r="O21" s="84" t="s">
        <v>50</v>
      </c>
      <c r="P21" s="136">
        <v>0.3125</v>
      </c>
      <c r="Q21" s="222"/>
    </row>
    <row r="22" spans="1:17" x14ac:dyDescent="0.25">
      <c r="A22" s="222"/>
      <c r="B22" s="55"/>
      <c r="C22" s="41"/>
      <c r="D22" s="41"/>
      <c r="E22" s="222"/>
      <c r="F22" s="32" t="s">
        <v>73</v>
      </c>
      <c r="G22" s="26" t="s">
        <v>50</v>
      </c>
      <c r="H22" s="23">
        <v>0.30069444444444443</v>
      </c>
      <c r="M22" s="233"/>
      <c r="Q22" s="222"/>
    </row>
    <row r="23" spans="1:17" x14ac:dyDescent="0.25">
      <c r="A23" s="222"/>
      <c r="B23" s="55"/>
      <c r="C23" s="41"/>
      <c r="D23" s="41"/>
      <c r="E23" s="222"/>
      <c r="J23" s="110" t="s">
        <v>0</v>
      </c>
      <c r="K23" s="108" t="s">
        <v>1</v>
      </c>
      <c r="L23" s="109" t="s">
        <v>8</v>
      </c>
      <c r="M23" s="233"/>
      <c r="Q23" s="222"/>
    </row>
    <row r="24" spans="1:17" x14ac:dyDescent="0.25">
      <c r="A24" s="222"/>
      <c r="B24" s="55"/>
      <c r="C24" s="41"/>
      <c r="D24" s="41"/>
      <c r="E24" s="222"/>
      <c r="F24" s="110" t="s">
        <v>0</v>
      </c>
      <c r="G24" s="108" t="s">
        <v>1</v>
      </c>
      <c r="H24" s="109" t="s">
        <v>5</v>
      </c>
      <c r="J24" s="110"/>
      <c r="K24" s="108"/>
      <c r="L24" s="109" t="s">
        <v>227</v>
      </c>
      <c r="M24" s="233"/>
      <c r="Q24" s="222"/>
    </row>
    <row r="25" spans="1:17" x14ac:dyDescent="0.25">
      <c r="A25" s="222"/>
      <c r="B25" s="55"/>
      <c r="C25" s="41"/>
      <c r="D25" s="41"/>
      <c r="E25" s="222"/>
      <c r="F25" s="110"/>
      <c r="G25" s="108"/>
      <c r="H25" s="109" t="s">
        <v>175</v>
      </c>
      <c r="J25" s="61" t="s">
        <v>48</v>
      </c>
      <c r="K25" s="45" t="s">
        <v>23</v>
      </c>
      <c r="L25" s="24">
        <v>0.30208333333333331</v>
      </c>
      <c r="M25" s="233"/>
      <c r="Q25" s="222"/>
    </row>
    <row r="26" spans="1:17" x14ac:dyDescent="0.25">
      <c r="A26" s="222"/>
      <c r="B26" s="55"/>
      <c r="C26" s="41"/>
      <c r="D26" s="41"/>
      <c r="E26" s="222"/>
      <c r="F26" s="40" t="s">
        <v>24</v>
      </c>
      <c r="G26" s="1" t="s">
        <v>25</v>
      </c>
      <c r="H26" s="100">
        <v>0.28958333333333336</v>
      </c>
      <c r="J26" s="4" t="s">
        <v>51</v>
      </c>
      <c r="K26" s="45" t="s">
        <v>128</v>
      </c>
      <c r="L26" s="24">
        <v>0.30486111111111108</v>
      </c>
      <c r="M26" s="233"/>
      <c r="Q26" s="222"/>
    </row>
    <row r="27" spans="1:17" x14ac:dyDescent="0.25">
      <c r="A27" s="222"/>
      <c r="B27" s="55"/>
      <c r="C27" s="41"/>
      <c r="D27" s="41"/>
      <c r="E27" s="222"/>
      <c r="F27" s="40" t="s">
        <v>26</v>
      </c>
      <c r="G27" s="1"/>
      <c r="H27" s="100">
        <v>0.29097222222222224</v>
      </c>
      <c r="J27" s="4" t="s">
        <v>49</v>
      </c>
      <c r="K27" s="45" t="s">
        <v>28</v>
      </c>
      <c r="L27" s="24">
        <v>0.30763888888888891</v>
      </c>
      <c r="M27" s="233"/>
      <c r="Q27" s="222"/>
    </row>
    <row r="28" spans="1:17" x14ac:dyDescent="0.25">
      <c r="A28" s="222"/>
      <c r="B28" s="55"/>
      <c r="C28" s="41"/>
      <c r="D28" s="41"/>
      <c r="E28" s="222"/>
      <c r="F28" s="40" t="s">
        <v>27</v>
      </c>
      <c r="G28" s="1" t="s">
        <v>28</v>
      </c>
      <c r="H28" s="100">
        <v>0.29583333333333334</v>
      </c>
      <c r="J28" s="29" t="s">
        <v>73</v>
      </c>
      <c r="K28" s="26" t="s">
        <v>50</v>
      </c>
      <c r="L28" s="25">
        <v>0.3125</v>
      </c>
      <c r="M28" s="233"/>
      <c r="Q28" s="222"/>
    </row>
    <row r="29" spans="1:17" x14ac:dyDescent="0.25">
      <c r="A29" s="222"/>
      <c r="B29" s="55"/>
      <c r="C29" s="41"/>
      <c r="D29" s="41"/>
      <c r="E29" s="222"/>
      <c r="F29" s="40" t="s">
        <v>29</v>
      </c>
      <c r="G29" s="1" t="s">
        <v>30</v>
      </c>
      <c r="H29" s="100">
        <v>0.2986111111111111</v>
      </c>
      <c r="M29" s="233"/>
      <c r="Q29" s="222"/>
    </row>
    <row r="30" spans="1:17" x14ac:dyDescent="0.25">
      <c r="A30" s="222"/>
      <c r="B30" s="55"/>
      <c r="C30" s="41"/>
      <c r="D30" s="41"/>
      <c r="E30" s="222"/>
      <c r="F30" s="29" t="s">
        <v>73</v>
      </c>
      <c r="G30" s="26" t="s">
        <v>50</v>
      </c>
      <c r="H30" s="22">
        <v>0.3034722222222222</v>
      </c>
      <c r="M30" s="233"/>
      <c r="Q30" s="222"/>
    </row>
    <row r="31" spans="1:17" x14ac:dyDescent="0.25">
      <c r="A31" s="222"/>
      <c r="B31" s="55"/>
      <c r="C31" s="41"/>
      <c r="D31" s="41"/>
      <c r="E31" s="222"/>
      <c r="M31" s="233"/>
      <c r="N31" s="79"/>
      <c r="O31" s="79"/>
      <c r="P31" s="79"/>
      <c r="Q31" s="222"/>
    </row>
    <row r="32" spans="1:17" x14ac:dyDescent="0.25">
      <c r="A32" s="222"/>
      <c r="B32" s="55"/>
      <c r="C32" s="41"/>
      <c r="D32" s="41"/>
      <c r="E32" s="222"/>
      <c r="M32" s="233"/>
      <c r="Q32" s="222"/>
    </row>
    <row r="33" spans="1:17" x14ac:dyDescent="0.25">
      <c r="A33" s="222"/>
      <c r="B33" s="55"/>
      <c r="C33" s="41"/>
      <c r="D33" s="41"/>
      <c r="E33" s="222"/>
      <c r="M33" s="233"/>
      <c r="Q33" s="222"/>
    </row>
    <row r="34" spans="1:17" x14ac:dyDescent="0.25">
      <c r="A34" s="222"/>
      <c r="B34" s="55"/>
      <c r="C34" s="41"/>
      <c r="D34" s="41"/>
      <c r="E34" s="222"/>
      <c r="M34" s="233"/>
      <c r="Q34" s="222"/>
    </row>
    <row r="35" spans="1:17" x14ac:dyDescent="0.25">
      <c r="A35" s="222"/>
      <c r="B35" s="55"/>
      <c r="C35" s="41"/>
      <c r="D35" s="41"/>
      <c r="E35" s="222"/>
      <c r="M35" s="233"/>
      <c r="Q35" s="222"/>
    </row>
    <row r="36" spans="1:17" x14ac:dyDescent="0.25">
      <c r="A36" s="222"/>
      <c r="B36" s="55"/>
      <c r="C36" s="41"/>
      <c r="D36" s="41"/>
      <c r="E36" s="222"/>
      <c r="M36" s="233"/>
      <c r="Q36" s="222"/>
    </row>
    <row r="37" spans="1:17" x14ac:dyDescent="0.25">
      <c r="A37" s="222"/>
      <c r="B37" s="55"/>
      <c r="C37" s="41"/>
      <c r="D37" s="41"/>
      <c r="E37" s="222"/>
      <c r="M37" s="233"/>
      <c r="Q37" s="222"/>
    </row>
    <row r="38" spans="1:17" ht="15" customHeight="1" x14ac:dyDescent="0.25">
      <c r="A38" s="222"/>
      <c r="B38" s="55"/>
      <c r="C38" s="41"/>
      <c r="D38" s="41"/>
      <c r="E38" s="222"/>
      <c r="M38" s="233"/>
      <c r="Q38" s="222"/>
    </row>
    <row r="39" spans="1:17" ht="15" customHeight="1" x14ac:dyDescent="0.25">
      <c r="A39" s="222"/>
      <c r="B39" s="55"/>
      <c r="C39" s="41"/>
      <c r="D39" s="41"/>
      <c r="E39" s="222"/>
      <c r="M39" s="233"/>
      <c r="Q39" s="222"/>
    </row>
    <row r="40" spans="1:17" ht="15" customHeight="1" x14ac:dyDescent="0.25">
      <c r="A40" s="222"/>
      <c r="B40" s="55"/>
      <c r="C40" s="41"/>
      <c r="D40" s="41"/>
      <c r="E40" s="222"/>
      <c r="M40" s="233"/>
      <c r="Q40" s="222"/>
    </row>
    <row r="41" spans="1:17" ht="15" customHeight="1" x14ac:dyDescent="0.25">
      <c r="A41" s="41"/>
      <c r="B41" s="55"/>
      <c r="C41" s="41"/>
      <c r="D41" s="41"/>
    </row>
    <row r="42" spans="1:17" ht="15" customHeight="1" x14ac:dyDescent="0.25">
      <c r="A42" s="41"/>
      <c r="B42" s="55"/>
      <c r="C42" s="41"/>
      <c r="D42" s="41"/>
      <c r="M42" s="79"/>
    </row>
    <row r="43" spans="1:17" ht="15" customHeight="1" x14ac:dyDescent="0.25">
      <c r="A43" s="41"/>
      <c r="B43" s="55"/>
      <c r="C43" s="41"/>
      <c r="D43" s="41"/>
      <c r="L43" s="12"/>
    </row>
    <row r="44" spans="1:17" x14ac:dyDescent="0.25">
      <c r="A44" s="41"/>
      <c r="B44" s="55"/>
      <c r="C44" s="41"/>
      <c r="D44" s="41"/>
      <c r="F44" s="12"/>
      <c r="G44" s="12"/>
      <c r="H44" s="12"/>
    </row>
    <row r="45" spans="1:17" x14ac:dyDescent="0.25">
      <c r="A45" s="41"/>
    </row>
    <row r="46" spans="1:17" x14ac:dyDescent="0.25">
      <c r="A46" s="41"/>
    </row>
    <row r="47" spans="1:17" x14ac:dyDescent="0.25">
      <c r="A47" s="41"/>
    </row>
    <row r="48" spans="1:17" x14ac:dyDescent="0.25">
      <c r="A48" s="41"/>
    </row>
    <row r="49" spans="1:11" x14ac:dyDescent="0.25">
      <c r="A49" s="41"/>
    </row>
    <row r="50" spans="1:11" x14ac:dyDescent="0.25">
      <c r="A50" s="41"/>
      <c r="J50" s="12"/>
      <c r="K50" s="12"/>
    </row>
    <row r="51" spans="1:11" x14ac:dyDescent="0.25">
      <c r="A51" s="41"/>
    </row>
    <row r="52" spans="1:11" x14ac:dyDescent="0.25">
      <c r="A52" s="41"/>
    </row>
    <row r="53" spans="1:11" x14ac:dyDescent="0.25">
      <c r="A53" s="41"/>
    </row>
    <row r="66" spans="1:20" s="12" customFormat="1" x14ac:dyDescent="0.25">
      <c r="A66" s="27"/>
      <c r="B66" s="56"/>
      <c r="C66" s="27"/>
      <c r="D66" s="27"/>
      <c r="F66"/>
      <c r="G66"/>
      <c r="H66"/>
      <c r="J66"/>
      <c r="K66"/>
      <c r="L66"/>
      <c r="M66" s="69"/>
      <c r="N66" s="69"/>
      <c r="O66" s="69"/>
      <c r="P66" s="69"/>
      <c r="R66" s="3"/>
      <c r="S66" s="3"/>
      <c r="T66"/>
    </row>
    <row r="67" spans="1:20" x14ac:dyDescent="0.25">
      <c r="R67" s="37"/>
      <c r="S67" s="37"/>
      <c r="T67" s="12"/>
    </row>
    <row r="72" spans="1:20" ht="15" customHeight="1" x14ac:dyDescent="0.25"/>
  </sheetData>
  <mergeCells count="14">
    <mergeCell ref="A1:A40"/>
    <mergeCell ref="F3:F4"/>
    <mergeCell ref="F6:F10"/>
    <mergeCell ref="R8:R11"/>
    <mergeCell ref="F20:F21"/>
    <mergeCell ref="J9:J10"/>
    <mergeCell ref="J11:J12"/>
    <mergeCell ref="J13:J14"/>
    <mergeCell ref="B4:B7"/>
    <mergeCell ref="Q1:Q40"/>
    <mergeCell ref="M1:M40"/>
    <mergeCell ref="N13:N17"/>
    <mergeCell ref="E1:E40"/>
    <mergeCell ref="B12:B13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workbookViewId="0">
      <selection activeCell="I23" sqref="I23"/>
    </sheetView>
  </sheetViews>
  <sheetFormatPr baseColWidth="10" defaultRowHeight="15" x14ac:dyDescent="0.25"/>
  <cols>
    <col min="1" max="1" width="6.42578125" bestFit="1" customWidth="1"/>
    <col min="2" max="2" width="20" style="3" bestFit="1" customWidth="1"/>
    <col min="3" max="3" width="21.42578125" style="3" bestFit="1" customWidth="1"/>
    <col min="4" max="4" width="5.85546875" style="7" bestFit="1" customWidth="1"/>
    <col min="5" max="5" width="6.42578125" bestFit="1" customWidth="1"/>
    <col min="6" max="6" width="20" style="3" bestFit="1" customWidth="1"/>
    <col min="7" max="7" width="18.85546875" style="3" bestFit="1" customWidth="1"/>
    <col min="8" max="8" width="6.85546875" style="7" bestFit="1" customWidth="1"/>
    <col min="10" max="10" width="20" style="10" bestFit="1" customWidth="1"/>
    <col min="11" max="11" width="21.42578125" bestFit="1" customWidth="1"/>
    <col min="12" max="12" width="14.7109375" style="28" bestFit="1" customWidth="1"/>
    <col min="13" max="13" width="14.7109375" style="3" bestFit="1" customWidth="1"/>
    <col min="14" max="14" width="20" style="10" bestFit="1" customWidth="1"/>
    <col min="15" max="15" width="21.42578125" bestFit="1" customWidth="1"/>
    <col min="16" max="16" width="7.28515625" style="7" customWidth="1"/>
    <col min="17" max="17" width="7.42578125" style="7" customWidth="1"/>
  </cols>
  <sheetData>
    <row r="1" spans="1:17" ht="15" customHeight="1" x14ac:dyDescent="0.25">
      <c r="A1" s="242">
        <v>521</v>
      </c>
      <c r="B1" s="140" t="s">
        <v>0</v>
      </c>
      <c r="C1" s="111" t="s">
        <v>1</v>
      </c>
      <c r="D1" s="148" t="s">
        <v>63</v>
      </c>
      <c r="E1" s="242">
        <v>580</v>
      </c>
      <c r="F1" s="137" t="s">
        <v>0</v>
      </c>
      <c r="G1" s="111" t="s">
        <v>1</v>
      </c>
      <c r="H1" s="109" t="s">
        <v>170</v>
      </c>
    </row>
    <row r="2" spans="1:17" x14ac:dyDescent="0.25">
      <c r="A2" s="243"/>
      <c r="B2" s="140"/>
      <c r="C2" s="111"/>
      <c r="D2" s="148" t="s">
        <v>178</v>
      </c>
      <c r="E2" s="243"/>
      <c r="F2" s="137"/>
      <c r="G2" s="111"/>
      <c r="H2" s="109" t="s">
        <v>184</v>
      </c>
    </row>
    <row r="3" spans="1:17" s="12" customFormat="1" x14ac:dyDescent="0.25">
      <c r="A3" s="243"/>
      <c r="B3" s="141" t="s">
        <v>2</v>
      </c>
      <c r="C3" s="113"/>
      <c r="D3" s="149">
        <v>0.45833333333333331</v>
      </c>
      <c r="E3" s="243"/>
      <c r="F3" s="138" t="s">
        <v>2</v>
      </c>
      <c r="G3" s="113"/>
      <c r="H3" s="114">
        <v>0.45833333333333331</v>
      </c>
      <c r="M3" s="37"/>
    </row>
    <row r="4" spans="1:17" ht="15" customHeight="1" x14ac:dyDescent="0.25">
      <c r="A4" s="243"/>
      <c r="B4" s="218" t="s">
        <v>106</v>
      </c>
      <c r="C4" s="203" t="s">
        <v>310</v>
      </c>
      <c r="D4" s="182">
        <v>0.46388888888888885</v>
      </c>
      <c r="E4" s="243"/>
      <c r="F4" s="202" t="s">
        <v>106</v>
      </c>
      <c r="G4" s="203" t="s">
        <v>310</v>
      </c>
      <c r="H4" s="204" t="s">
        <v>134</v>
      </c>
    </row>
    <row r="5" spans="1:17" ht="15" customHeight="1" x14ac:dyDescent="0.25">
      <c r="A5" s="243"/>
      <c r="B5" s="240" t="s">
        <v>45</v>
      </c>
      <c r="C5" s="40" t="s">
        <v>47</v>
      </c>
      <c r="D5" s="192">
        <v>0.4694444444444445</v>
      </c>
      <c r="E5" s="243"/>
      <c r="F5" s="239" t="s">
        <v>73</v>
      </c>
      <c r="G5" s="57" t="s">
        <v>62</v>
      </c>
      <c r="H5" s="47" t="s">
        <v>135</v>
      </c>
    </row>
    <row r="6" spans="1:17" ht="15" customHeight="1" x14ac:dyDescent="0.25">
      <c r="A6" s="243"/>
      <c r="B6" s="241"/>
      <c r="C6" s="58" t="s">
        <v>46</v>
      </c>
      <c r="D6" s="165">
        <v>0.47152777777777777</v>
      </c>
      <c r="E6" s="243"/>
      <c r="F6" s="239"/>
      <c r="G6" s="57" t="s">
        <v>61</v>
      </c>
      <c r="H6" s="47" t="s">
        <v>136</v>
      </c>
    </row>
    <row r="7" spans="1:17" x14ac:dyDescent="0.25">
      <c r="A7" s="243"/>
      <c r="B7" s="190" t="s">
        <v>9</v>
      </c>
      <c r="C7" s="102" t="s">
        <v>10</v>
      </c>
      <c r="D7" s="152">
        <v>0.47291666666666665</v>
      </c>
      <c r="E7" s="243"/>
      <c r="F7" s="239"/>
      <c r="G7" s="57" t="s">
        <v>91</v>
      </c>
      <c r="H7" s="47">
        <v>0.47361111111111109</v>
      </c>
    </row>
    <row r="8" spans="1:17" ht="15" customHeight="1" x14ac:dyDescent="0.25">
      <c r="A8" s="243"/>
      <c r="B8" s="190" t="s">
        <v>41</v>
      </c>
      <c r="C8" s="102" t="s">
        <v>279</v>
      </c>
      <c r="D8" s="152">
        <v>0.4826388888888889</v>
      </c>
      <c r="E8" s="243"/>
      <c r="F8" s="161" t="s">
        <v>49</v>
      </c>
      <c r="G8" s="57" t="s">
        <v>28</v>
      </c>
      <c r="H8" s="47" t="s">
        <v>137</v>
      </c>
    </row>
    <row r="9" spans="1:17" ht="15" customHeight="1" x14ac:dyDescent="0.25">
      <c r="A9" s="243"/>
      <c r="B9" s="245" t="s">
        <v>155</v>
      </c>
      <c r="C9" s="245"/>
      <c r="D9" s="245"/>
      <c r="E9" s="243"/>
      <c r="F9" s="161" t="s">
        <v>51</v>
      </c>
      <c r="G9" s="57" t="s">
        <v>23</v>
      </c>
      <c r="H9" s="47" t="s">
        <v>138</v>
      </c>
    </row>
    <row r="10" spans="1:17" ht="15" customHeight="1" x14ac:dyDescent="0.25">
      <c r="A10" s="243"/>
      <c r="B10" s="144" t="s">
        <v>0</v>
      </c>
      <c r="C10" s="124" t="s">
        <v>1</v>
      </c>
      <c r="D10" s="185" t="s">
        <v>111</v>
      </c>
      <c r="E10" s="243"/>
      <c r="F10" s="161" t="s">
        <v>48</v>
      </c>
      <c r="G10" s="57" t="s">
        <v>92</v>
      </c>
      <c r="H10" s="48">
        <v>0.48125000000000001</v>
      </c>
      <c r="N10" s="7"/>
      <c r="O10" s="7"/>
      <c r="P10"/>
      <c r="Q10"/>
    </row>
    <row r="11" spans="1:17" ht="15" customHeight="1" x14ac:dyDescent="0.25">
      <c r="A11" s="243"/>
      <c r="B11" s="144"/>
      <c r="C11" s="124"/>
      <c r="D11" s="185" t="s">
        <v>178</v>
      </c>
      <c r="E11" s="243"/>
      <c r="F11" s="189" t="s">
        <v>185</v>
      </c>
      <c r="G11" s="50" t="s">
        <v>185</v>
      </c>
      <c r="H11" s="50" t="s">
        <v>185</v>
      </c>
      <c r="N11" s="7"/>
      <c r="O11" s="7"/>
      <c r="P11"/>
      <c r="Q11"/>
    </row>
    <row r="12" spans="1:17" ht="15" customHeight="1" x14ac:dyDescent="0.25">
      <c r="A12" s="243"/>
      <c r="B12" s="246" t="s">
        <v>41</v>
      </c>
      <c r="C12" s="49" t="s">
        <v>279</v>
      </c>
      <c r="D12" s="166">
        <v>0.4826388888888889</v>
      </c>
      <c r="E12" s="243"/>
      <c r="F12"/>
      <c r="G12" s="10"/>
      <c r="H12"/>
      <c r="N12" s="7"/>
      <c r="O12" s="7"/>
      <c r="P12"/>
      <c r="Q12"/>
    </row>
    <row r="13" spans="1:17" ht="15" customHeight="1" x14ac:dyDescent="0.25">
      <c r="A13" s="243"/>
      <c r="B13" s="248"/>
      <c r="C13" s="49" t="s">
        <v>95</v>
      </c>
      <c r="D13" s="166">
        <v>0.4861111111111111</v>
      </c>
      <c r="E13" s="243"/>
      <c r="F13"/>
      <c r="G13" s="10"/>
      <c r="H13"/>
      <c r="I13" s="28"/>
      <c r="J13" s="3"/>
      <c r="K13" s="7"/>
      <c r="L13" s="7"/>
      <c r="M13"/>
      <c r="N13"/>
      <c r="P13"/>
      <c r="Q13"/>
    </row>
    <row r="14" spans="1:17" ht="15" customHeight="1" x14ac:dyDescent="0.25">
      <c r="A14" s="243"/>
      <c r="B14" s="246" t="s">
        <v>32</v>
      </c>
      <c r="C14" s="49" t="s">
        <v>286</v>
      </c>
      <c r="D14" s="166">
        <v>0.48819444444444443</v>
      </c>
      <c r="E14" s="243"/>
      <c r="F14"/>
      <c r="G14" s="10"/>
      <c r="H14"/>
      <c r="I14" s="28"/>
      <c r="J14" s="3"/>
      <c r="K14" s="7"/>
      <c r="L14" s="7"/>
      <c r="M14"/>
      <c r="N14"/>
      <c r="P14"/>
      <c r="Q14"/>
    </row>
    <row r="15" spans="1:17" ht="15" customHeight="1" x14ac:dyDescent="0.25">
      <c r="A15" s="243"/>
      <c r="B15" s="247"/>
      <c r="C15" s="49" t="s">
        <v>287</v>
      </c>
      <c r="D15" s="166">
        <v>0.48958333333333331</v>
      </c>
      <c r="E15" s="243"/>
      <c r="F15"/>
      <c r="G15" s="10"/>
      <c r="H15"/>
      <c r="I15" s="28"/>
      <c r="J15" s="3"/>
      <c r="K15" s="7"/>
      <c r="L15" s="7"/>
      <c r="M15"/>
      <c r="N15"/>
      <c r="P15"/>
      <c r="Q15"/>
    </row>
    <row r="16" spans="1:17" x14ac:dyDescent="0.25">
      <c r="A16" s="243"/>
      <c r="B16" s="248"/>
      <c r="C16" s="49" t="s">
        <v>33</v>
      </c>
      <c r="D16" s="166">
        <v>0.49027777777777781</v>
      </c>
      <c r="E16" s="243"/>
      <c r="F16"/>
      <c r="G16" s="10"/>
      <c r="H16"/>
      <c r="I16" s="28"/>
      <c r="J16" s="3"/>
      <c r="K16" s="7"/>
      <c r="L16" s="7"/>
      <c r="M16"/>
      <c r="N16"/>
      <c r="P16"/>
      <c r="Q16"/>
    </row>
    <row r="17" spans="1:17" ht="15" customHeight="1" x14ac:dyDescent="0.25">
      <c r="A17" s="243"/>
      <c r="B17" s="159" t="s">
        <v>108</v>
      </c>
      <c r="C17" s="49" t="s">
        <v>109</v>
      </c>
      <c r="D17" s="166">
        <v>0.49236111111111108</v>
      </c>
      <c r="E17" s="243"/>
      <c r="F17"/>
      <c r="G17" s="10"/>
      <c r="H17"/>
      <c r="I17" s="7"/>
      <c r="J17" s="3"/>
      <c r="K17" s="7"/>
      <c r="L17" s="7"/>
      <c r="M17"/>
      <c r="N17"/>
      <c r="P17"/>
      <c r="Q17"/>
    </row>
    <row r="18" spans="1:17" ht="15" customHeight="1" x14ac:dyDescent="0.25">
      <c r="A18" s="243"/>
      <c r="B18" s="159" t="s">
        <v>288</v>
      </c>
      <c r="C18" s="49"/>
      <c r="D18" s="166">
        <v>0.49305555555555558</v>
      </c>
      <c r="E18" s="243"/>
      <c r="F18"/>
      <c r="G18" s="10"/>
      <c r="H18"/>
      <c r="I18" s="7"/>
      <c r="J18" s="3"/>
      <c r="K18" s="7"/>
      <c r="L18" s="7"/>
      <c r="M18"/>
      <c r="N18"/>
      <c r="P18"/>
      <c r="Q18"/>
    </row>
    <row r="19" spans="1:17" ht="15" customHeight="1" x14ac:dyDescent="0.25">
      <c r="A19" s="243"/>
      <c r="B19" s="159" t="s">
        <v>110</v>
      </c>
      <c r="C19" s="49"/>
      <c r="D19" s="166">
        <v>0.49513888888888885</v>
      </c>
      <c r="E19" s="243"/>
      <c r="F19"/>
      <c r="G19" s="10"/>
      <c r="H19"/>
      <c r="I19" s="7"/>
      <c r="J19" s="3"/>
      <c r="K19" s="7"/>
      <c r="L19" s="7"/>
      <c r="M19"/>
      <c r="N19"/>
      <c r="P19"/>
      <c r="Q19"/>
    </row>
    <row r="20" spans="1:17" ht="15" customHeight="1" x14ac:dyDescent="0.25">
      <c r="A20" s="243"/>
      <c r="B20" s="159" t="s">
        <v>9</v>
      </c>
      <c r="C20" s="49" t="s">
        <v>10</v>
      </c>
      <c r="D20" s="166">
        <v>0.49652777777777773</v>
      </c>
      <c r="E20" s="243"/>
      <c r="F20"/>
      <c r="G20" s="10"/>
      <c r="H20"/>
      <c r="I20" s="7"/>
      <c r="J20" s="3"/>
      <c r="K20" s="7"/>
      <c r="L20" s="7"/>
      <c r="M20"/>
      <c r="N20"/>
      <c r="P20"/>
      <c r="Q20"/>
    </row>
    <row r="21" spans="1:17" x14ac:dyDescent="0.25">
      <c r="A21" s="243"/>
      <c r="E21" s="243"/>
      <c r="F21"/>
      <c r="G21" s="10"/>
      <c r="H21"/>
      <c r="I21" s="7"/>
      <c r="J21" s="3"/>
      <c r="K21" s="7"/>
      <c r="L21" s="7"/>
      <c r="M21"/>
      <c r="N21"/>
      <c r="P21"/>
      <c r="Q21"/>
    </row>
    <row r="22" spans="1:17" ht="15" customHeight="1" x14ac:dyDescent="0.25">
      <c r="A22" s="243"/>
      <c r="B22" s="195" t="s">
        <v>0</v>
      </c>
      <c r="C22" s="115" t="s">
        <v>1</v>
      </c>
      <c r="D22" s="193" t="s">
        <v>64</v>
      </c>
      <c r="E22" s="243"/>
      <c r="F22"/>
      <c r="G22" s="10"/>
      <c r="H22"/>
      <c r="I22" s="7"/>
      <c r="J22" s="3"/>
      <c r="K22" s="7"/>
      <c r="L22" s="7"/>
      <c r="M22"/>
      <c r="N22"/>
      <c r="P22"/>
      <c r="Q22"/>
    </row>
    <row r="23" spans="1:17" ht="15" customHeight="1" x14ac:dyDescent="0.25">
      <c r="A23" s="243"/>
      <c r="B23" s="195"/>
      <c r="C23" s="115"/>
      <c r="D23" s="193" t="s">
        <v>179</v>
      </c>
      <c r="E23" s="243"/>
      <c r="F23"/>
      <c r="G23" s="10"/>
      <c r="H23"/>
      <c r="I23" s="7"/>
      <c r="J23" s="3"/>
      <c r="K23" s="7"/>
      <c r="L23" s="7"/>
      <c r="M23"/>
      <c r="N23"/>
      <c r="P23"/>
      <c r="Q23"/>
    </row>
    <row r="24" spans="1:17" ht="15" customHeight="1" x14ac:dyDescent="0.25">
      <c r="A24" s="243"/>
      <c r="B24" s="196" t="s">
        <v>2</v>
      </c>
      <c r="C24" s="116"/>
      <c r="D24" s="194">
        <v>0.45833333333333331</v>
      </c>
      <c r="E24" s="243"/>
      <c r="F24"/>
      <c r="G24" s="10"/>
      <c r="H24"/>
      <c r="I24" s="7"/>
      <c r="J24" s="3"/>
      <c r="K24" s="7"/>
      <c r="L24" s="7"/>
      <c r="M24"/>
      <c r="N24"/>
      <c r="P24"/>
      <c r="Q24"/>
    </row>
    <row r="25" spans="1:17" ht="15" customHeight="1" x14ac:dyDescent="0.25">
      <c r="A25" s="243"/>
      <c r="B25" s="202" t="s">
        <v>106</v>
      </c>
      <c r="C25" s="203" t="s">
        <v>302</v>
      </c>
      <c r="D25" s="220">
        <v>0.46527777777777773</v>
      </c>
      <c r="E25" s="243"/>
      <c r="F25"/>
      <c r="G25" s="10"/>
      <c r="H25"/>
      <c r="I25" s="7"/>
      <c r="J25" s="3"/>
      <c r="K25" s="7"/>
      <c r="L25" s="7"/>
      <c r="M25"/>
      <c r="N25"/>
      <c r="P25"/>
      <c r="Q25"/>
    </row>
    <row r="26" spans="1:17" x14ac:dyDescent="0.25">
      <c r="A26" s="243"/>
      <c r="B26" s="167" t="s">
        <v>69</v>
      </c>
      <c r="C26" s="40" t="s">
        <v>31</v>
      </c>
      <c r="D26" s="187">
        <v>0.47152777777777777</v>
      </c>
      <c r="E26" s="243"/>
      <c r="F26"/>
      <c r="G26" s="10"/>
      <c r="H26"/>
      <c r="I26" s="7"/>
      <c r="J26" s="3"/>
      <c r="K26" s="7"/>
      <c r="L26" s="7"/>
      <c r="M26"/>
      <c r="N26"/>
      <c r="P26"/>
      <c r="Q26"/>
    </row>
    <row r="27" spans="1:17" x14ac:dyDescent="0.25">
      <c r="A27" s="243"/>
      <c r="B27" s="139" t="s">
        <v>26</v>
      </c>
      <c r="C27" s="1"/>
      <c r="D27" s="187">
        <v>0.47500000000000003</v>
      </c>
      <c r="E27" s="243"/>
      <c r="F27"/>
      <c r="G27" s="10"/>
      <c r="H27"/>
      <c r="I27" s="7"/>
      <c r="J27" s="3"/>
      <c r="K27" s="7"/>
      <c r="L27" s="7"/>
      <c r="M27"/>
      <c r="N27"/>
      <c r="P27"/>
      <c r="Q27"/>
    </row>
    <row r="28" spans="1:17" x14ac:dyDescent="0.25">
      <c r="A28" s="243"/>
      <c r="B28" s="139" t="s">
        <v>70</v>
      </c>
      <c r="C28" s="1" t="s">
        <v>25</v>
      </c>
      <c r="D28" s="187">
        <v>0.47638888888888892</v>
      </c>
      <c r="E28" s="243"/>
      <c r="F28"/>
      <c r="G28" s="10"/>
      <c r="H28"/>
      <c r="I28" s="7"/>
      <c r="J28" s="3"/>
      <c r="K28" s="7"/>
      <c r="L28" s="7"/>
      <c r="M28"/>
      <c r="N28"/>
      <c r="P28"/>
      <c r="Q28"/>
    </row>
    <row r="29" spans="1:17" x14ac:dyDescent="0.25">
      <c r="A29" s="243"/>
      <c r="B29" s="139" t="s">
        <v>71</v>
      </c>
      <c r="C29" s="1" t="s">
        <v>72</v>
      </c>
      <c r="D29" s="187">
        <v>0.4777777777777778</v>
      </c>
      <c r="E29" s="243"/>
      <c r="F29"/>
      <c r="G29" s="10"/>
      <c r="H29"/>
      <c r="I29" s="7"/>
      <c r="J29" s="3"/>
      <c r="K29" s="7"/>
      <c r="L29" s="7"/>
      <c r="M29"/>
      <c r="N29"/>
      <c r="P29"/>
      <c r="Q29"/>
    </row>
    <row r="30" spans="1:17" ht="15" customHeight="1" x14ac:dyDescent="0.25">
      <c r="A30" s="243"/>
      <c r="B30" s="139" t="s">
        <v>27</v>
      </c>
      <c r="C30" s="40" t="s">
        <v>28</v>
      </c>
      <c r="D30" s="151">
        <v>0.47986111111111113</v>
      </c>
      <c r="E30" s="243"/>
      <c r="F30"/>
      <c r="G30" s="10"/>
      <c r="H30"/>
      <c r="I30" s="7"/>
      <c r="J30" s="3"/>
      <c r="K30" s="10"/>
      <c r="L30"/>
      <c r="M30" s="7"/>
      <c r="N30" s="7"/>
      <c r="P30"/>
      <c r="Q30"/>
    </row>
    <row r="31" spans="1:17" ht="15" customHeight="1" x14ac:dyDescent="0.25">
      <c r="A31" s="243"/>
      <c r="E31" s="243"/>
      <c r="F31"/>
      <c r="G31" s="10"/>
      <c r="H31"/>
      <c r="I31" s="7"/>
      <c r="J31" s="3"/>
      <c r="K31" s="10"/>
      <c r="L31"/>
      <c r="M31" s="7"/>
      <c r="N31" s="7"/>
      <c r="P31"/>
      <c r="Q31"/>
    </row>
    <row r="32" spans="1:17" ht="15" customHeight="1" x14ac:dyDescent="0.25">
      <c r="A32" s="243"/>
      <c r="E32" s="243"/>
      <c r="F32"/>
      <c r="G32" s="10"/>
      <c r="H32"/>
      <c r="I32" s="7"/>
      <c r="J32" s="3"/>
      <c r="K32" s="10"/>
      <c r="L32"/>
      <c r="M32" s="7"/>
      <c r="N32" s="7"/>
      <c r="P32"/>
      <c r="Q32"/>
    </row>
    <row r="33" spans="1:17" ht="15" customHeight="1" x14ac:dyDescent="0.25">
      <c r="A33" s="243"/>
      <c r="E33" s="243"/>
      <c r="F33"/>
      <c r="G33" s="10"/>
      <c r="H33"/>
      <c r="I33" s="7"/>
      <c r="J33" s="3"/>
      <c r="K33" s="10"/>
      <c r="L33"/>
      <c r="M33" s="7"/>
      <c r="N33" s="7"/>
      <c r="P33"/>
      <c r="Q33"/>
    </row>
    <row r="34" spans="1:17" x14ac:dyDescent="0.25">
      <c r="A34" s="243"/>
      <c r="E34" s="243"/>
      <c r="F34"/>
      <c r="G34" s="10"/>
      <c r="H34"/>
      <c r="I34" s="7"/>
      <c r="J34" s="3"/>
      <c r="K34" s="10"/>
      <c r="L34"/>
      <c r="M34" s="7"/>
      <c r="N34" s="7"/>
      <c r="P34"/>
      <c r="Q34"/>
    </row>
    <row r="35" spans="1:17" x14ac:dyDescent="0.25">
      <c r="A35" s="243"/>
      <c r="E35" s="243"/>
      <c r="I35" s="7"/>
      <c r="J35" s="3"/>
      <c r="K35" s="10"/>
      <c r="L35"/>
      <c r="M35" s="7"/>
      <c r="N35" s="7"/>
      <c r="P35"/>
      <c r="Q35"/>
    </row>
    <row r="36" spans="1:17" x14ac:dyDescent="0.25">
      <c r="A36" s="243"/>
      <c r="E36" s="243"/>
      <c r="I36" s="7"/>
      <c r="J36" s="3"/>
      <c r="K36" s="10"/>
      <c r="L36"/>
      <c r="M36" s="7"/>
      <c r="N36" s="7"/>
      <c r="P36"/>
      <c r="Q36"/>
    </row>
    <row r="37" spans="1:17" x14ac:dyDescent="0.25">
      <c r="A37" s="243"/>
      <c r="E37" s="243"/>
      <c r="I37" s="7"/>
      <c r="J37" s="3"/>
      <c r="K37" s="10"/>
      <c r="L37"/>
      <c r="M37" s="7"/>
      <c r="N37" s="7"/>
      <c r="P37"/>
      <c r="Q37"/>
    </row>
    <row r="38" spans="1:17" x14ac:dyDescent="0.25">
      <c r="A38" s="243"/>
      <c r="E38" s="243"/>
      <c r="L38" s="7"/>
    </row>
    <row r="39" spans="1:17" x14ac:dyDescent="0.25">
      <c r="A39" s="243"/>
      <c r="E39" s="243"/>
      <c r="L39" s="7"/>
    </row>
    <row r="40" spans="1:17" x14ac:dyDescent="0.25">
      <c r="A40" s="244"/>
      <c r="E40" s="244"/>
      <c r="L40" s="7"/>
    </row>
    <row r="41" spans="1:17" x14ac:dyDescent="0.25">
      <c r="L41" s="7"/>
    </row>
    <row r="42" spans="1:17" x14ac:dyDescent="0.25">
      <c r="L42" s="7"/>
    </row>
    <row r="43" spans="1:17" x14ac:dyDescent="0.25">
      <c r="L43" s="7"/>
    </row>
    <row r="44" spans="1:17" x14ac:dyDescent="0.25">
      <c r="L44" s="7"/>
    </row>
    <row r="45" spans="1:17" x14ac:dyDescent="0.25">
      <c r="L45" s="7"/>
    </row>
    <row r="46" spans="1:17" x14ac:dyDescent="0.25">
      <c r="L46" s="7"/>
    </row>
    <row r="47" spans="1:17" x14ac:dyDescent="0.25">
      <c r="L47" s="7"/>
    </row>
    <row r="48" spans="1:17" x14ac:dyDescent="0.25">
      <c r="L48" s="7"/>
    </row>
    <row r="49" spans="12:12" x14ac:dyDescent="0.25">
      <c r="L49" s="7"/>
    </row>
    <row r="50" spans="12:12" x14ac:dyDescent="0.25">
      <c r="L50" s="7"/>
    </row>
    <row r="51" spans="12:12" x14ac:dyDescent="0.25">
      <c r="L51" s="7"/>
    </row>
    <row r="52" spans="12:12" x14ac:dyDescent="0.25">
      <c r="L52" s="7"/>
    </row>
    <row r="53" spans="12:12" x14ac:dyDescent="0.25">
      <c r="L53" s="7"/>
    </row>
    <row r="54" spans="12:12" x14ac:dyDescent="0.25">
      <c r="L54" s="7"/>
    </row>
    <row r="55" spans="12:12" x14ac:dyDescent="0.25">
      <c r="L55" s="7"/>
    </row>
    <row r="56" spans="12:12" x14ac:dyDescent="0.25">
      <c r="L56" s="7"/>
    </row>
    <row r="57" spans="12:12" x14ac:dyDescent="0.25">
      <c r="L57" s="7"/>
    </row>
    <row r="58" spans="12:12" x14ac:dyDescent="0.25">
      <c r="L58" s="7"/>
    </row>
    <row r="59" spans="12:12" x14ac:dyDescent="0.25">
      <c r="L59" s="7"/>
    </row>
    <row r="60" spans="12:12" x14ac:dyDescent="0.25">
      <c r="L60" s="7"/>
    </row>
    <row r="61" spans="12:12" x14ac:dyDescent="0.25">
      <c r="L61" s="7"/>
    </row>
    <row r="62" spans="12:12" x14ac:dyDescent="0.25">
      <c r="L62" s="7"/>
    </row>
    <row r="63" spans="12:12" x14ac:dyDescent="0.25">
      <c r="L63" s="7"/>
    </row>
    <row r="64" spans="12:12" x14ac:dyDescent="0.25">
      <c r="L64" s="7"/>
    </row>
    <row r="65" spans="12:12" x14ac:dyDescent="0.25">
      <c r="L65" s="7"/>
    </row>
    <row r="66" spans="12:12" x14ac:dyDescent="0.25">
      <c r="L66" s="7"/>
    </row>
    <row r="67" spans="12:12" x14ac:dyDescent="0.25">
      <c r="L67" s="7"/>
    </row>
    <row r="68" spans="12:12" x14ac:dyDescent="0.25">
      <c r="L68" s="7"/>
    </row>
  </sheetData>
  <mergeCells count="7">
    <mergeCell ref="F5:F7"/>
    <mergeCell ref="B5:B6"/>
    <mergeCell ref="E1:E40"/>
    <mergeCell ref="A1:A40"/>
    <mergeCell ref="B9:D9"/>
    <mergeCell ref="B14:B16"/>
    <mergeCell ref="B12:B13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C120-EF86-4F49-BEF4-598DEE38A68C}">
  <dimension ref="A1:H32"/>
  <sheetViews>
    <sheetView workbookViewId="0">
      <selection activeCell="J29" sqref="J29"/>
    </sheetView>
  </sheetViews>
  <sheetFormatPr baseColWidth="10" defaultRowHeight="15" x14ac:dyDescent="0.25"/>
  <cols>
    <col min="1" max="1" width="6.42578125" bestFit="1" customWidth="1"/>
    <col min="2" max="2" width="20" bestFit="1" customWidth="1"/>
    <col min="3" max="3" width="21.42578125" bestFit="1" customWidth="1"/>
    <col min="4" max="4" width="5.85546875" style="7" bestFit="1" customWidth="1"/>
    <col min="5" max="5" width="6.42578125" bestFit="1" customWidth="1"/>
    <col min="6" max="6" width="18.28515625" bestFit="1" customWidth="1"/>
    <col min="7" max="7" width="18.85546875" bestFit="1" customWidth="1"/>
    <col min="8" max="8" width="6.85546875" bestFit="1" customWidth="1"/>
  </cols>
  <sheetData>
    <row r="1" spans="1:8" x14ac:dyDescent="0.25">
      <c r="A1" s="242">
        <v>521</v>
      </c>
      <c r="B1" s="140" t="s">
        <v>0</v>
      </c>
      <c r="C1" s="111" t="s">
        <v>1</v>
      </c>
      <c r="D1" s="148" t="s">
        <v>65</v>
      </c>
      <c r="E1" s="242">
        <v>580</v>
      </c>
      <c r="F1" s="137" t="s">
        <v>0</v>
      </c>
      <c r="G1" s="111" t="s">
        <v>1</v>
      </c>
      <c r="H1" s="125" t="s">
        <v>171</v>
      </c>
    </row>
    <row r="2" spans="1:8" x14ac:dyDescent="0.25">
      <c r="A2" s="243"/>
      <c r="B2" s="140"/>
      <c r="C2" s="111"/>
      <c r="D2" s="148" t="s">
        <v>178</v>
      </c>
      <c r="E2" s="243"/>
      <c r="F2" s="137"/>
      <c r="G2" s="111"/>
      <c r="H2" s="125" t="s">
        <v>184</v>
      </c>
    </row>
    <row r="3" spans="1:8" x14ac:dyDescent="0.25">
      <c r="A3" s="243"/>
      <c r="B3" s="141" t="s">
        <v>2</v>
      </c>
      <c r="C3" s="113"/>
      <c r="D3" s="149">
        <v>0.49652777777777773</v>
      </c>
      <c r="E3" s="243"/>
      <c r="F3" s="138" t="s">
        <v>2</v>
      </c>
      <c r="G3" s="113"/>
      <c r="H3" s="126">
        <v>0.49652777777777773</v>
      </c>
    </row>
    <row r="4" spans="1:8" x14ac:dyDescent="0.25">
      <c r="A4" s="243"/>
      <c r="B4" s="218" t="s">
        <v>106</v>
      </c>
      <c r="C4" s="203" t="s">
        <v>310</v>
      </c>
      <c r="D4" s="219">
        <v>0.50208333333333333</v>
      </c>
      <c r="E4" s="243"/>
      <c r="F4" s="202" t="s">
        <v>106</v>
      </c>
      <c r="G4" s="203" t="s">
        <v>310</v>
      </c>
      <c r="H4" s="204" t="s">
        <v>141</v>
      </c>
    </row>
    <row r="5" spans="1:8" ht="30" x14ac:dyDescent="0.25">
      <c r="A5" s="243"/>
      <c r="B5" s="240" t="s">
        <v>45</v>
      </c>
      <c r="C5" s="40" t="s">
        <v>47</v>
      </c>
      <c r="D5" s="153" t="s">
        <v>240</v>
      </c>
      <c r="E5" s="243"/>
      <c r="F5" s="249" t="s">
        <v>73</v>
      </c>
      <c r="G5" s="57" t="s">
        <v>62</v>
      </c>
      <c r="H5" s="47" t="s">
        <v>142</v>
      </c>
    </row>
    <row r="6" spans="1:8" x14ac:dyDescent="0.25">
      <c r="A6" s="243"/>
      <c r="B6" s="241"/>
      <c r="C6" s="58" t="s">
        <v>46</v>
      </c>
      <c r="D6" s="152">
        <v>0.50972222222222219</v>
      </c>
      <c r="E6" s="243"/>
      <c r="F6" s="250"/>
      <c r="G6" s="57" t="s">
        <v>61</v>
      </c>
      <c r="H6" s="47" t="s">
        <v>139</v>
      </c>
    </row>
    <row r="7" spans="1:8" x14ac:dyDescent="0.25">
      <c r="A7" s="243"/>
      <c r="B7" s="190" t="s">
        <v>9</v>
      </c>
      <c r="C7" s="102" t="s">
        <v>10</v>
      </c>
      <c r="D7" s="152">
        <v>0.51111111111111107</v>
      </c>
      <c r="E7" s="243"/>
      <c r="F7" s="251"/>
      <c r="G7" s="57" t="s">
        <v>91</v>
      </c>
      <c r="H7" s="47" t="s">
        <v>143</v>
      </c>
    </row>
    <row r="8" spans="1:8" x14ac:dyDescent="0.25">
      <c r="A8" s="243"/>
      <c r="B8" s="191" t="s">
        <v>41</v>
      </c>
      <c r="C8" s="101" t="s">
        <v>279</v>
      </c>
      <c r="D8" s="152">
        <v>0.52083333333333337</v>
      </c>
      <c r="E8" s="243"/>
      <c r="F8" s="161" t="s">
        <v>49</v>
      </c>
      <c r="G8" s="57" t="s">
        <v>28</v>
      </c>
      <c r="H8" s="47" t="s">
        <v>144</v>
      </c>
    </row>
    <row r="9" spans="1:8" x14ac:dyDescent="0.25">
      <c r="A9" s="243"/>
      <c r="B9" s="245" t="s">
        <v>155</v>
      </c>
      <c r="C9" s="245"/>
      <c r="D9" s="245"/>
      <c r="E9" s="243"/>
      <c r="F9" s="161" t="s">
        <v>51</v>
      </c>
      <c r="G9" s="57" t="s">
        <v>23</v>
      </c>
      <c r="H9" s="47" t="s">
        <v>107</v>
      </c>
    </row>
    <row r="10" spans="1:8" x14ac:dyDescent="0.25">
      <c r="A10" s="243"/>
      <c r="B10" s="144" t="s">
        <v>0</v>
      </c>
      <c r="C10" s="124" t="s">
        <v>1</v>
      </c>
      <c r="D10" s="185" t="s">
        <v>112</v>
      </c>
      <c r="E10" s="243"/>
      <c r="F10" s="161" t="s">
        <v>48</v>
      </c>
      <c r="G10" s="57" t="s">
        <v>92</v>
      </c>
      <c r="H10" s="47" t="s">
        <v>140</v>
      </c>
    </row>
    <row r="11" spans="1:8" x14ac:dyDescent="0.25">
      <c r="A11" s="243"/>
      <c r="B11" s="144"/>
      <c r="C11" s="124"/>
      <c r="D11" s="185" t="s">
        <v>178</v>
      </c>
      <c r="E11" s="243"/>
      <c r="F11" s="189" t="s">
        <v>185</v>
      </c>
      <c r="G11" s="50" t="s">
        <v>185</v>
      </c>
      <c r="H11" s="50" t="s">
        <v>185</v>
      </c>
    </row>
    <row r="12" spans="1:8" x14ac:dyDescent="0.25">
      <c r="A12" s="243"/>
      <c r="B12" s="246" t="s">
        <v>41</v>
      </c>
      <c r="C12" s="49" t="s">
        <v>279</v>
      </c>
      <c r="D12" s="166">
        <v>0.52083333333333337</v>
      </c>
      <c r="E12" s="243"/>
    </row>
    <row r="13" spans="1:8" x14ac:dyDescent="0.25">
      <c r="A13" s="243"/>
      <c r="B13" s="248"/>
      <c r="C13" s="49" t="s">
        <v>95</v>
      </c>
      <c r="D13" s="166">
        <v>0.52430555555555558</v>
      </c>
      <c r="E13" s="243"/>
    </row>
    <row r="14" spans="1:8" x14ac:dyDescent="0.25">
      <c r="A14" s="243"/>
      <c r="B14" s="246" t="s">
        <v>32</v>
      </c>
      <c r="C14" s="49" t="s">
        <v>286</v>
      </c>
      <c r="D14" s="166">
        <v>0.52638888888888891</v>
      </c>
      <c r="E14" s="243"/>
    </row>
    <row r="15" spans="1:8" x14ac:dyDescent="0.25">
      <c r="A15" s="243"/>
      <c r="B15" s="247"/>
      <c r="C15" s="49" t="s">
        <v>287</v>
      </c>
      <c r="D15" s="166">
        <v>0.52777777777777779</v>
      </c>
      <c r="E15" s="243"/>
    </row>
    <row r="16" spans="1:8" x14ac:dyDescent="0.25">
      <c r="A16" s="243"/>
      <c r="B16" s="248"/>
      <c r="C16" s="49" t="s">
        <v>33</v>
      </c>
      <c r="D16" s="166">
        <v>0.52847222222222223</v>
      </c>
      <c r="E16" s="243"/>
    </row>
    <row r="17" spans="1:5" x14ac:dyDescent="0.25">
      <c r="A17" s="243"/>
      <c r="B17" s="159" t="s">
        <v>108</v>
      </c>
      <c r="C17" s="49" t="s">
        <v>109</v>
      </c>
      <c r="D17" s="166">
        <v>0.53055555555555556</v>
      </c>
      <c r="E17" s="243"/>
    </row>
    <row r="18" spans="1:5" x14ac:dyDescent="0.25">
      <c r="A18" s="243"/>
      <c r="B18" s="159" t="s">
        <v>288</v>
      </c>
      <c r="C18" s="49"/>
      <c r="D18" s="186">
        <v>0.53125</v>
      </c>
      <c r="E18" s="243"/>
    </row>
    <row r="19" spans="1:5" x14ac:dyDescent="0.25">
      <c r="A19" s="243"/>
      <c r="B19" s="159" t="s">
        <v>110</v>
      </c>
      <c r="C19" s="49"/>
      <c r="D19" s="186">
        <v>0.53333333333333333</v>
      </c>
      <c r="E19" s="243"/>
    </row>
    <row r="20" spans="1:5" x14ac:dyDescent="0.25">
      <c r="A20" s="243"/>
      <c r="B20" s="159" t="s">
        <v>9</v>
      </c>
      <c r="C20" s="49" t="s">
        <v>10</v>
      </c>
      <c r="D20" s="186">
        <v>0.53472222222222221</v>
      </c>
      <c r="E20" s="243"/>
    </row>
    <row r="21" spans="1:5" x14ac:dyDescent="0.25">
      <c r="A21" s="243"/>
      <c r="E21" s="243"/>
    </row>
    <row r="22" spans="1:5" x14ac:dyDescent="0.25">
      <c r="A22" s="243"/>
      <c r="B22" s="137" t="s">
        <v>0</v>
      </c>
      <c r="C22" s="111" t="s">
        <v>1</v>
      </c>
      <c r="D22" s="148" t="s">
        <v>66</v>
      </c>
      <c r="E22" s="243"/>
    </row>
    <row r="23" spans="1:5" x14ac:dyDescent="0.25">
      <c r="A23" s="243"/>
      <c r="B23" s="137"/>
      <c r="C23" s="111"/>
      <c r="D23" s="148" t="s">
        <v>179</v>
      </c>
      <c r="E23" s="243"/>
    </row>
    <row r="24" spans="1:5" x14ac:dyDescent="0.25">
      <c r="A24" s="243"/>
      <c r="B24" s="138" t="s">
        <v>2</v>
      </c>
      <c r="C24" s="113"/>
      <c r="D24" s="149">
        <v>0.49652777777777773</v>
      </c>
      <c r="E24" s="243"/>
    </row>
    <row r="25" spans="1:5" x14ac:dyDescent="0.25">
      <c r="A25" s="243"/>
      <c r="B25" s="202" t="s">
        <v>106</v>
      </c>
      <c r="C25" s="203" t="s">
        <v>302</v>
      </c>
      <c r="D25" s="220">
        <v>0.50347222222222221</v>
      </c>
      <c r="E25" s="243"/>
    </row>
    <row r="26" spans="1:5" x14ac:dyDescent="0.25">
      <c r="A26" s="243"/>
      <c r="B26" s="167" t="s">
        <v>69</v>
      </c>
      <c r="C26" s="40" t="s">
        <v>31</v>
      </c>
      <c r="D26" s="188">
        <v>0.50972222222222219</v>
      </c>
      <c r="E26" s="243"/>
    </row>
    <row r="27" spans="1:5" x14ac:dyDescent="0.25">
      <c r="A27" s="243"/>
      <c r="B27" s="139" t="s">
        <v>26</v>
      </c>
      <c r="C27" s="1"/>
      <c r="D27" s="188">
        <v>0.5131944444444444</v>
      </c>
      <c r="E27" s="243"/>
    </row>
    <row r="28" spans="1:5" x14ac:dyDescent="0.25">
      <c r="A28" s="243"/>
      <c r="B28" s="139" t="s">
        <v>70</v>
      </c>
      <c r="C28" s="1" t="s">
        <v>25</v>
      </c>
      <c r="D28" s="188">
        <v>0.51458333333333328</v>
      </c>
      <c r="E28" s="243"/>
    </row>
    <row r="29" spans="1:5" x14ac:dyDescent="0.25">
      <c r="A29" s="243"/>
      <c r="B29" s="139" t="s">
        <v>71</v>
      </c>
      <c r="C29" s="1" t="s">
        <v>72</v>
      </c>
      <c r="D29" s="188">
        <v>0.51597222222222217</v>
      </c>
      <c r="E29" s="243"/>
    </row>
    <row r="30" spans="1:5" x14ac:dyDescent="0.25">
      <c r="A30" s="243"/>
      <c r="B30" s="139" t="s">
        <v>27</v>
      </c>
      <c r="C30" s="40" t="s">
        <v>28</v>
      </c>
      <c r="D30" s="188">
        <v>0.5180555555555556</v>
      </c>
      <c r="E30" s="243"/>
    </row>
    <row r="31" spans="1:5" x14ac:dyDescent="0.25">
      <c r="A31" s="243"/>
      <c r="E31" s="243"/>
    </row>
    <row r="32" spans="1:5" x14ac:dyDescent="0.25">
      <c r="A32" s="244"/>
      <c r="E32" s="244"/>
    </row>
  </sheetData>
  <mergeCells count="7">
    <mergeCell ref="F5:F7"/>
    <mergeCell ref="B9:D9"/>
    <mergeCell ref="A1:A32"/>
    <mergeCell ref="E1:E32"/>
    <mergeCell ref="B14:B16"/>
    <mergeCell ref="B12:B13"/>
    <mergeCell ref="B5:B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C8110-9312-449F-A248-F9313E074A3E}">
  <dimension ref="A1:R40"/>
  <sheetViews>
    <sheetView workbookViewId="0">
      <selection activeCell="Q7" sqref="Q7"/>
    </sheetView>
  </sheetViews>
  <sheetFormatPr baseColWidth="10" defaultRowHeight="15" x14ac:dyDescent="0.25"/>
  <cols>
    <col min="1" max="1" width="6.42578125" bestFit="1" customWidth="1"/>
    <col min="2" max="2" width="22.140625" customWidth="1"/>
    <col min="3" max="3" width="21.28515625" bestFit="1" customWidth="1"/>
    <col min="4" max="4" width="6.85546875" bestFit="1" customWidth="1"/>
    <col min="5" max="5" width="6.42578125" bestFit="1" customWidth="1"/>
    <col min="6" max="6" width="18.28515625" style="3" bestFit="1" customWidth="1"/>
    <col min="7" max="7" width="25.7109375" style="3" bestFit="1" customWidth="1"/>
    <col min="8" max="8" width="6.85546875" style="7" bestFit="1" customWidth="1"/>
    <col min="9" max="9" width="16.85546875" style="7" bestFit="1" customWidth="1"/>
    <col min="10" max="10" width="31.28515625" style="7" customWidth="1"/>
    <col min="11" max="11" width="6.85546875" style="7" customWidth="1"/>
    <col min="12" max="12" width="6.42578125" bestFit="1" customWidth="1"/>
    <col min="13" max="13" width="17.85546875" bestFit="1" customWidth="1"/>
    <col min="14" max="14" width="18.85546875" bestFit="1" customWidth="1"/>
    <col min="15" max="15" width="5.85546875" bestFit="1" customWidth="1"/>
    <col min="17" max="17" width="17.85546875" style="3" bestFit="1" customWidth="1"/>
    <col min="18" max="18" width="18.85546875" style="3" bestFit="1" customWidth="1"/>
    <col min="19" max="19" width="6.85546875" bestFit="1" customWidth="1"/>
  </cols>
  <sheetData>
    <row r="1" spans="1:15" ht="15" customHeight="1" x14ac:dyDescent="0.25">
      <c r="A1" s="242">
        <v>520</v>
      </c>
      <c r="B1" s="140" t="s">
        <v>0</v>
      </c>
      <c r="C1" s="111" t="s">
        <v>1</v>
      </c>
      <c r="D1" s="148" t="s">
        <v>267</v>
      </c>
      <c r="E1" s="242">
        <v>521</v>
      </c>
      <c r="F1" s="137" t="s">
        <v>0</v>
      </c>
      <c r="G1" s="111" t="s">
        <v>1</v>
      </c>
      <c r="H1" s="109" t="s">
        <v>67</v>
      </c>
      <c r="I1" s="41"/>
      <c r="J1" s="41"/>
      <c r="K1" s="41"/>
      <c r="L1" s="263" t="s">
        <v>203</v>
      </c>
      <c r="M1" s="173" t="s">
        <v>0</v>
      </c>
      <c r="N1" s="5" t="s">
        <v>1</v>
      </c>
      <c r="O1" s="11" t="s">
        <v>204</v>
      </c>
    </row>
    <row r="2" spans="1:15" x14ac:dyDescent="0.25">
      <c r="A2" s="243"/>
      <c r="B2" s="140"/>
      <c r="C2" s="111"/>
      <c r="D2" s="148" t="s">
        <v>184</v>
      </c>
      <c r="E2" s="243"/>
      <c r="F2" s="137"/>
      <c r="G2" s="111"/>
      <c r="H2" s="109" t="s">
        <v>173</v>
      </c>
      <c r="I2" s="41"/>
      <c r="J2" s="41"/>
      <c r="K2" s="41"/>
      <c r="L2" s="264"/>
      <c r="M2" s="174" t="s">
        <v>2</v>
      </c>
      <c r="N2" s="14"/>
      <c r="O2" s="13">
        <v>0.52777777777777779</v>
      </c>
    </row>
    <row r="3" spans="1:15" x14ac:dyDescent="0.25">
      <c r="A3" s="243"/>
      <c r="B3" s="141" t="s">
        <v>2</v>
      </c>
      <c r="C3" s="113"/>
      <c r="D3" s="149">
        <v>0.52777777777777779</v>
      </c>
      <c r="E3" s="243"/>
      <c r="F3" s="138" t="s">
        <v>2</v>
      </c>
      <c r="G3" s="113"/>
      <c r="H3" s="114">
        <v>0.52777777777777779</v>
      </c>
      <c r="I3" s="42"/>
      <c r="J3" s="42"/>
      <c r="K3" s="42"/>
      <c r="L3" s="264"/>
      <c r="M3" s="266" t="s">
        <v>73</v>
      </c>
      <c r="N3" s="84" t="s">
        <v>302</v>
      </c>
      <c r="O3" s="103">
        <v>0.53611111111111109</v>
      </c>
    </row>
    <row r="4" spans="1:15" x14ac:dyDescent="0.25">
      <c r="A4" s="243"/>
      <c r="B4" s="256" t="s">
        <v>106</v>
      </c>
      <c r="C4" s="203" t="s">
        <v>310</v>
      </c>
      <c r="D4" s="217">
        <v>0.53333333333333333</v>
      </c>
      <c r="E4" s="243"/>
      <c r="F4" s="202" t="s">
        <v>106</v>
      </c>
      <c r="G4" s="203" t="s">
        <v>310</v>
      </c>
      <c r="H4" s="22">
        <v>0.53472222222222221</v>
      </c>
      <c r="I4" s="63"/>
      <c r="J4" s="63"/>
      <c r="K4" s="63"/>
      <c r="L4" s="264"/>
      <c r="M4" s="267"/>
      <c r="N4" s="81" t="s">
        <v>206</v>
      </c>
      <c r="O4" s="103">
        <v>0.53819444444444442</v>
      </c>
    </row>
    <row r="5" spans="1:15" x14ac:dyDescent="0.25">
      <c r="A5" s="243"/>
      <c r="B5" s="257"/>
      <c r="C5" s="81" t="s">
        <v>268</v>
      </c>
      <c r="D5" s="176">
        <v>0.53402777777777777</v>
      </c>
      <c r="E5" s="243"/>
      <c r="F5" s="167" t="s">
        <v>41</v>
      </c>
      <c r="G5" s="40" t="s">
        <v>279</v>
      </c>
      <c r="H5" s="128">
        <v>0.54999999999999993</v>
      </c>
      <c r="I5" s="63"/>
      <c r="J5" s="63"/>
      <c r="K5" s="63"/>
      <c r="L5" s="264"/>
      <c r="M5" s="259" t="s">
        <v>45</v>
      </c>
      <c r="N5" s="81" t="s">
        <v>47</v>
      </c>
      <c r="O5" s="103">
        <v>0.54097222222222219</v>
      </c>
    </row>
    <row r="6" spans="1:15" x14ac:dyDescent="0.25">
      <c r="A6" s="243"/>
      <c r="B6" s="258"/>
      <c r="C6" s="81" t="s">
        <v>266</v>
      </c>
      <c r="D6" s="176">
        <v>0.53472222222222221</v>
      </c>
      <c r="E6" s="243"/>
      <c r="F6" s="245" t="s">
        <v>155</v>
      </c>
      <c r="G6" s="245"/>
      <c r="H6" s="262"/>
      <c r="I6" s="269" t="s">
        <v>289</v>
      </c>
      <c r="J6" s="270"/>
      <c r="K6" s="270"/>
      <c r="L6" s="264"/>
      <c r="M6" s="261"/>
      <c r="N6" s="81" t="s">
        <v>208</v>
      </c>
      <c r="O6" s="103">
        <v>0.54166666666666663</v>
      </c>
    </row>
    <row r="7" spans="1:15" x14ac:dyDescent="0.25">
      <c r="A7" s="243"/>
      <c r="B7" s="132" t="s">
        <v>88</v>
      </c>
      <c r="C7" s="105" t="s">
        <v>105</v>
      </c>
      <c r="D7" s="176">
        <v>0.53611111111111109</v>
      </c>
      <c r="E7" s="243"/>
      <c r="F7" s="137" t="s">
        <v>0</v>
      </c>
      <c r="G7" s="133" t="s">
        <v>1</v>
      </c>
      <c r="H7" s="109" t="s">
        <v>295</v>
      </c>
      <c r="I7" s="108" t="s">
        <v>0</v>
      </c>
      <c r="J7" s="131" t="s">
        <v>1</v>
      </c>
      <c r="K7" s="148" t="s">
        <v>290</v>
      </c>
      <c r="L7" s="264"/>
      <c r="M7" s="259" t="s">
        <v>9</v>
      </c>
      <c r="N7" s="81" t="s">
        <v>129</v>
      </c>
      <c r="O7" s="103">
        <v>0.54305555555555551</v>
      </c>
    </row>
    <row r="8" spans="1:15" x14ac:dyDescent="0.25">
      <c r="A8" s="243"/>
      <c r="B8" s="180" t="s">
        <v>86</v>
      </c>
      <c r="C8" s="105" t="s">
        <v>87</v>
      </c>
      <c r="D8" s="176">
        <v>0.53819444444444442</v>
      </c>
      <c r="E8" s="243"/>
      <c r="F8" s="178"/>
      <c r="G8" s="133"/>
      <c r="H8" s="109" t="s">
        <v>173</v>
      </c>
      <c r="I8" s="108"/>
      <c r="J8" s="131"/>
      <c r="K8" s="148" t="s">
        <v>174</v>
      </c>
      <c r="L8" s="264"/>
      <c r="M8" s="261"/>
      <c r="N8" s="81" t="s">
        <v>10</v>
      </c>
      <c r="O8" s="103">
        <v>0.5444444444444444</v>
      </c>
    </row>
    <row r="9" spans="1:15" x14ac:dyDescent="0.25">
      <c r="A9" s="243"/>
      <c r="B9" s="259" t="s">
        <v>81</v>
      </c>
      <c r="C9" s="81" t="s">
        <v>94</v>
      </c>
      <c r="D9" s="176">
        <v>0.5395833333333333</v>
      </c>
      <c r="E9" s="243"/>
      <c r="F9" s="179" t="s">
        <v>41</v>
      </c>
      <c r="G9" s="130" t="s">
        <v>58</v>
      </c>
      <c r="H9" s="52">
        <v>0.55277777777777781</v>
      </c>
      <c r="I9" s="268" t="s">
        <v>41</v>
      </c>
      <c r="J9" s="132" t="s">
        <v>279</v>
      </c>
      <c r="K9" s="172">
        <v>0.55555555555555558</v>
      </c>
      <c r="L9" s="264"/>
      <c r="M9" s="259" t="s">
        <v>48</v>
      </c>
      <c r="N9" s="81" t="s">
        <v>92</v>
      </c>
      <c r="O9" s="103">
        <v>0.54722222222222217</v>
      </c>
    </row>
    <row r="10" spans="1:15" x14ac:dyDescent="0.25">
      <c r="A10" s="243"/>
      <c r="B10" s="260"/>
      <c r="C10" s="81" t="s">
        <v>83</v>
      </c>
      <c r="D10" s="176">
        <v>0.54027777777777775</v>
      </c>
      <c r="E10" s="243"/>
      <c r="F10" s="158" t="s">
        <v>57</v>
      </c>
      <c r="G10" s="130"/>
      <c r="H10" s="51" t="s">
        <v>115</v>
      </c>
      <c r="I10" s="268"/>
      <c r="J10" s="132" t="s">
        <v>58</v>
      </c>
      <c r="K10" s="152">
        <v>0.55694444444444446</v>
      </c>
      <c r="L10" s="264"/>
      <c r="M10" s="261"/>
      <c r="N10" s="81" t="s">
        <v>23</v>
      </c>
      <c r="O10" s="103">
        <v>0.54791666666666672</v>
      </c>
    </row>
    <row r="11" spans="1:15" x14ac:dyDescent="0.25">
      <c r="A11" s="243"/>
      <c r="B11" s="260"/>
      <c r="C11" s="43" t="s">
        <v>50</v>
      </c>
      <c r="D11" s="165">
        <v>0.54305555555555551</v>
      </c>
      <c r="E11" s="243"/>
      <c r="F11" s="158" t="s">
        <v>56</v>
      </c>
      <c r="G11" s="130"/>
      <c r="H11" s="51" t="s">
        <v>120</v>
      </c>
      <c r="I11" s="81" t="s">
        <v>34</v>
      </c>
      <c r="J11" s="132" t="s">
        <v>33</v>
      </c>
      <c r="K11" s="152">
        <v>0.56041666666666667</v>
      </c>
      <c r="L11" s="264"/>
      <c r="M11" s="132" t="s">
        <v>210</v>
      </c>
      <c r="N11" s="81" t="s">
        <v>28</v>
      </c>
      <c r="O11" s="103">
        <v>0.55069444444444449</v>
      </c>
    </row>
    <row r="12" spans="1:15" x14ac:dyDescent="0.25">
      <c r="A12" s="243"/>
      <c r="B12" s="261"/>
      <c r="C12" s="105" t="s">
        <v>104</v>
      </c>
      <c r="D12" s="176">
        <v>0.5444444444444444</v>
      </c>
      <c r="E12" s="243"/>
      <c r="F12" s="158" t="s">
        <v>55</v>
      </c>
      <c r="G12" s="130" t="s">
        <v>93</v>
      </c>
      <c r="H12" s="51" t="s">
        <v>113</v>
      </c>
      <c r="I12" s="81" t="s">
        <v>35</v>
      </c>
      <c r="J12" s="132"/>
      <c r="K12" s="152">
        <v>0.56388888888888888</v>
      </c>
      <c r="L12" s="264"/>
    </row>
    <row r="13" spans="1:15" x14ac:dyDescent="0.25">
      <c r="A13" s="243"/>
      <c r="B13" s="180" t="s">
        <v>79</v>
      </c>
      <c r="C13" s="105" t="s">
        <v>80</v>
      </c>
      <c r="D13" s="176">
        <v>0.54583333333333328</v>
      </c>
      <c r="E13" s="243"/>
      <c r="F13" s="158" t="s">
        <v>121</v>
      </c>
      <c r="G13" s="130" t="s">
        <v>122</v>
      </c>
      <c r="H13" s="51" t="s">
        <v>116</v>
      </c>
      <c r="I13" s="81" t="s">
        <v>36</v>
      </c>
      <c r="J13" s="132" t="s">
        <v>299</v>
      </c>
      <c r="K13" s="152">
        <v>0.56666666666666665</v>
      </c>
      <c r="L13" s="264"/>
      <c r="M13" s="173" t="s">
        <v>0</v>
      </c>
      <c r="N13" s="5" t="s">
        <v>1</v>
      </c>
      <c r="O13" s="11" t="s">
        <v>211</v>
      </c>
    </row>
    <row r="14" spans="1:15" x14ac:dyDescent="0.25">
      <c r="A14" s="243"/>
      <c r="B14" s="180" t="s">
        <v>78</v>
      </c>
      <c r="C14" s="105"/>
      <c r="D14" s="176">
        <v>0.54722222222222217</v>
      </c>
      <c r="E14" s="243"/>
      <c r="F14" s="246" t="s">
        <v>123</v>
      </c>
      <c r="G14" s="130" t="s">
        <v>156</v>
      </c>
      <c r="H14" s="52">
        <v>0.5625</v>
      </c>
      <c r="I14" s="81" t="s">
        <v>167</v>
      </c>
      <c r="J14" s="132"/>
      <c r="K14" s="152">
        <v>0.56874999999999998</v>
      </c>
      <c r="L14" s="264"/>
      <c r="M14" s="174" t="s">
        <v>2</v>
      </c>
      <c r="N14" s="14"/>
      <c r="O14" s="13">
        <v>0.52777777777777779</v>
      </c>
    </row>
    <row r="15" spans="1:15" x14ac:dyDescent="0.25">
      <c r="A15" s="243"/>
      <c r="B15" s="254" t="s">
        <v>88</v>
      </c>
      <c r="C15" s="169" t="s">
        <v>275</v>
      </c>
      <c r="D15" s="177">
        <v>0.54861111111111105</v>
      </c>
      <c r="E15" s="243"/>
      <c r="F15" s="247"/>
      <c r="G15" s="130" t="s">
        <v>157</v>
      </c>
      <c r="H15" s="52">
        <v>0.56319444444444444</v>
      </c>
      <c r="I15" s="81" t="s">
        <v>37</v>
      </c>
      <c r="J15" s="132" t="s">
        <v>291</v>
      </c>
      <c r="K15" s="152">
        <v>0.57152777777777775</v>
      </c>
      <c r="L15" s="264"/>
      <c r="M15" s="216" t="s">
        <v>73</v>
      </c>
      <c r="N15" s="206" t="s">
        <v>302</v>
      </c>
      <c r="O15" s="83" t="s">
        <v>205</v>
      </c>
    </row>
    <row r="16" spans="1:15" x14ac:dyDescent="0.25">
      <c r="A16" s="243"/>
      <c r="B16" s="255"/>
      <c r="C16" s="170" t="s">
        <v>105</v>
      </c>
      <c r="D16" s="177">
        <v>0.54999999999999993</v>
      </c>
      <c r="E16" s="243"/>
      <c r="F16" s="248"/>
      <c r="G16" s="130" t="s">
        <v>33</v>
      </c>
      <c r="H16" s="51" t="s">
        <v>124</v>
      </c>
      <c r="I16" s="81" t="s">
        <v>41</v>
      </c>
      <c r="J16" s="129" t="s">
        <v>292</v>
      </c>
      <c r="K16" s="152">
        <v>0.57222222222222219</v>
      </c>
      <c r="L16" s="264"/>
      <c r="M16" s="132" t="s">
        <v>49</v>
      </c>
      <c r="N16" s="86" t="s">
        <v>28</v>
      </c>
      <c r="O16" s="83" t="s">
        <v>207</v>
      </c>
    </row>
    <row r="17" spans="1:15" x14ac:dyDescent="0.25">
      <c r="A17" s="243"/>
      <c r="E17" s="243"/>
      <c r="F17" s="246" t="s">
        <v>52</v>
      </c>
      <c r="G17" s="130" t="s">
        <v>54</v>
      </c>
      <c r="H17" s="51" t="s">
        <v>117</v>
      </c>
      <c r="I17" s="81" t="s">
        <v>293</v>
      </c>
      <c r="J17" s="132"/>
      <c r="K17" s="152">
        <v>0.57222222222222219</v>
      </c>
      <c r="L17" s="264"/>
      <c r="M17" s="175" t="s">
        <v>51</v>
      </c>
      <c r="N17" s="86" t="s">
        <v>128</v>
      </c>
      <c r="O17" s="83" t="s">
        <v>213</v>
      </c>
    </row>
    <row r="18" spans="1:15" x14ac:dyDescent="0.25">
      <c r="A18" s="243"/>
      <c r="B18" s="171" t="s">
        <v>298</v>
      </c>
      <c r="E18" s="243"/>
      <c r="F18" s="248"/>
      <c r="G18" s="130" t="s">
        <v>53</v>
      </c>
      <c r="H18" s="51" t="s">
        <v>118</v>
      </c>
      <c r="I18" s="81" t="s">
        <v>39</v>
      </c>
      <c r="J18" s="132" t="s">
        <v>294</v>
      </c>
      <c r="K18" s="152">
        <v>0.57291666666666663</v>
      </c>
      <c r="L18" s="264"/>
      <c r="M18" s="132" t="s">
        <v>22</v>
      </c>
      <c r="N18" s="86" t="s">
        <v>130</v>
      </c>
      <c r="O18" s="83" t="s">
        <v>209</v>
      </c>
    </row>
    <row r="19" spans="1:15" x14ac:dyDescent="0.25">
      <c r="A19" s="243"/>
      <c r="E19" s="243"/>
      <c r="L19" s="264"/>
      <c r="M19" s="252" t="s">
        <v>15</v>
      </c>
      <c r="N19" s="86" t="s">
        <v>20</v>
      </c>
      <c r="O19" s="83" t="s">
        <v>214</v>
      </c>
    </row>
    <row r="20" spans="1:15" x14ac:dyDescent="0.25">
      <c r="A20" s="243"/>
      <c r="E20" s="243"/>
      <c r="F20" s="137" t="s">
        <v>0</v>
      </c>
      <c r="G20" s="111" t="s">
        <v>1</v>
      </c>
      <c r="H20" s="109" t="s">
        <v>68</v>
      </c>
      <c r="I20" s="41"/>
      <c r="J20" s="41"/>
      <c r="K20" s="41"/>
      <c r="L20" s="264"/>
      <c r="M20" s="253"/>
      <c r="N20" s="86" t="s">
        <v>212</v>
      </c>
      <c r="O20" s="83" t="s">
        <v>215</v>
      </c>
    </row>
    <row r="21" spans="1:15" x14ac:dyDescent="0.25">
      <c r="A21" s="243"/>
      <c r="E21" s="243"/>
      <c r="F21" s="137"/>
      <c r="G21" s="111"/>
      <c r="H21" s="109" t="s">
        <v>179</v>
      </c>
      <c r="I21" s="41"/>
      <c r="J21" s="41"/>
      <c r="K21" s="41"/>
      <c r="L21" s="264"/>
      <c r="M21" s="253"/>
      <c r="N21" s="86" t="s">
        <v>19</v>
      </c>
      <c r="O21" s="83" t="s">
        <v>216</v>
      </c>
    </row>
    <row r="22" spans="1:15" x14ac:dyDescent="0.25">
      <c r="A22" s="243"/>
      <c r="E22" s="243"/>
      <c r="F22" s="138" t="s">
        <v>2</v>
      </c>
      <c r="G22" s="113"/>
      <c r="H22" s="114">
        <v>0.52777777777777779</v>
      </c>
      <c r="I22" s="42"/>
      <c r="J22" s="42"/>
      <c r="K22" s="42"/>
      <c r="L22" s="264"/>
      <c r="M22" s="253"/>
      <c r="N22" s="86" t="s">
        <v>18</v>
      </c>
      <c r="O22" s="83" t="s">
        <v>217</v>
      </c>
    </row>
    <row r="23" spans="1:15" x14ac:dyDescent="0.25">
      <c r="A23" s="243"/>
      <c r="E23" s="243"/>
      <c r="F23" s="202" t="s">
        <v>106</v>
      </c>
      <c r="G23" s="203" t="s">
        <v>310</v>
      </c>
      <c r="H23" s="22">
        <v>0.53819444444444442</v>
      </c>
      <c r="I23" s="63"/>
      <c r="J23" s="63"/>
      <c r="K23" s="63"/>
      <c r="L23" s="264"/>
      <c r="M23" s="253"/>
      <c r="N23" s="198" t="s">
        <v>17</v>
      </c>
      <c r="O23" s="103">
        <v>0.55486111111111114</v>
      </c>
    </row>
    <row r="24" spans="1:15" x14ac:dyDescent="0.25">
      <c r="A24" s="243"/>
      <c r="E24" s="243"/>
      <c r="F24" s="167" t="s">
        <v>69</v>
      </c>
      <c r="G24" s="40" t="s">
        <v>31</v>
      </c>
      <c r="H24" s="8">
        <v>0.5444444444444444</v>
      </c>
      <c r="I24" s="127"/>
      <c r="J24" s="127"/>
      <c r="K24" s="127"/>
      <c r="L24" s="264"/>
      <c r="M24" s="197" t="s">
        <v>16</v>
      </c>
      <c r="N24" s="86" t="s">
        <v>23</v>
      </c>
      <c r="O24" s="103">
        <v>0.55555555555555558</v>
      </c>
    </row>
    <row r="25" spans="1:15" x14ac:dyDescent="0.25">
      <c r="A25" s="243"/>
      <c r="E25" s="243"/>
      <c r="F25" s="139" t="s">
        <v>26</v>
      </c>
      <c r="G25" s="43"/>
      <c r="H25" s="8">
        <v>0.54791666666666672</v>
      </c>
      <c r="I25" s="127"/>
      <c r="J25" s="127"/>
      <c r="K25" s="127"/>
      <c r="L25" s="264"/>
      <c r="M25" s="132" t="s">
        <v>13</v>
      </c>
      <c r="N25" s="86" t="s">
        <v>132</v>
      </c>
      <c r="O25" s="83" t="s">
        <v>218</v>
      </c>
    </row>
    <row r="26" spans="1:15" x14ac:dyDescent="0.25">
      <c r="A26" s="243"/>
      <c r="E26" s="243"/>
      <c r="F26" s="139" t="s">
        <v>70</v>
      </c>
      <c r="G26" s="43" t="s">
        <v>25</v>
      </c>
      <c r="H26" s="8">
        <v>0.5493055555555556</v>
      </c>
      <c r="I26" s="127"/>
      <c r="J26" s="127"/>
      <c r="K26" s="127"/>
      <c r="L26" s="264"/>
      <c r="M26" s="132" t="s">
        <v>11</v>
      </c>
      <c r="N26" s="86" t="s">
        <v>12</v>
      </c>
      <c r="O26" s="83" t="s">
        <v>115</v>
      </c>
    </row>
    <row r="27" spans="1:15" x14ac:dyDescent="0.25">
      <c r="A27" s="243"/>
      <c r="E27" s="243"/>
      <c r="F27" s="139" t="s">
        <v>71</v>
      </c>
      <c r="G27" s="43" t="s">
        <v>72</v>
      </c>
      <c r="H27" s="8">
        <v>0.55069444444444449</v>
      </c>
      <c r="I27" s="127"/>
      <c r="J27" s="127"/>
      <c r="K27" s="127"/>
      <c r="L27" s="264"/>
    </row>
    <row r="28" spans="1:15" x14ac:dyDescent="0.25">
      <c r="A28" s="243"/>
      <c r="E28" s="243"/>
      <c r="F28" s="139" t="s">
        <v>27</v>
      </c>
      <c r="G28" s="40" t="s">
        <v>28</v>
      </c>
      <c r="H28" s="8">
        <v>0.55277777777777781</v>
      </c>
      <c r="I28" s="127"/>
      <c r="J28" s="127"/>
      <c r="K28" s="127"/>
      <c r="L28" s="264"/>
    </row>
    <row r="29" spans="1:15" x14ac:dyDescent="0.25">
      <c r="A29" s="243"/>
      <c r="E29" s="243"/>
      <c r="L29" s="264"/>
    </row>
    <row r="30" spans="1:15" x14ac:dyDescent="0.25">
      <c r="A30" s="243"/>
      <c r="E30" s="243"/>
      <c r="L30" s="264"/>
    </row>
    <row r="31" spans="1:15" x14ac:dyDescent="0.25">
      <c r="A31" s="243"/>
      <c r="E31" s="243"/>
      <c r="L31" s="264"/>
    </row>
    <row r="32" spans="1:15" x14ac:dyDescent="0.25">
      <c r="A32" s="243"/>
      <c r="E32" s="243"/>
      <c r="L32" s="264"/>
    </row>
    <row r="33" spans="1:12" x14ac:dyDescent="0.25">
      <c r="A33" s="243"/>
      <c r="E33" s="243"/>
      <c r="L33" s="264"/>
    </row>
    <row r="34" spans="1:12" x14ac:dyDescent="0.25">
      <c r="A34" s="243"/>
      <c r="E34" s="243"/>
      <c r="L34" s="264"/>
    </row>
    <row r="35" spans="1:12" x14ac:dyDescent="0.25">
      <c r="A35" s="243"/>
      <c r="E35" s="243"/>
      <c r="L35" s="264"/>
    </row>
    <row r="36" spans="1:12" x14ac:dyDescent="0.25">
      <c r="A36" s="243"/>
      <c r="E36" s="243"/>
      <c r="L36" s="264"/>
    </row>
    <row r="37" spans="1:12" x14ac:dyDescent="0.25">
      <c r="A37" s="243"/>
      <c r="E37" s="243"/>
      <c r="L37" s="264"/>
    </row>
    <row r="38" spans="1:12" x14ac:dyDescent="0.25">
      <c r="A38" s="243"/>
      <c r="E38" s="243"/>
      <c r="L38" s="264"/>
    </row>
    <row r="39" spans="1:12" x14ac:dyDescent="0.25">
      <c r="A39" s="243"/>
      <c r="E39" s="243"/>
      <c r="L39" s="264"/>
    </row>
    <row r="40" spans="1:12" x14ac:dyDescent="0.25">
      <c r="A40" s="244"/>
      <c r="E40" s="244"/>
      <c r="L40" s="265"/>
    </row>
  </sheetData>
  <mergeCells count="16">
    <mergeCell ref="M19:M23"/>
    <mergeCell ref="B15:B16"/>
    <mergeCell ref="A1:A40"/>
    <mergeCell ref="B4:B6"/>
    <mergeCell ref="B9:B12"/>
    <mergeCell ref="E1:E40"/>
    <mergeCell ref="F6:H6"/>
    <mergeCell ref="F17:F18"/>
    <mergeCell ref="F14:F16"/>
    <mergeCell ref="L1:L40"/>
    <mergeCell ref="M3:M4"/>
    <mergeCell ref="M5:M6"/>
    <mergeCell ref="M7:M8"/>
    <mergeCell ref="M9:M10"/>
    <mergeCell ref="I9:I10"/>
    <mergeCell ref="I6:K6"/>
  </mergeCells>
  <conditionalFormatting sqref="I13:J13">
    <cfRule type="duplicateValues" dxfId="0" priority="1"/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workbookViewId="0">
      <selection activeCell="Q4" sqref="Q4"/>
    </sheetView>
  </sheetViews>
  <sheetFormatPr baseColWidth="10" defaultRowHeight="15" x14ac:dyDescent="0.25"/>
  <cols>
    <col min="1" max="1" width="6.42578125" bestFit="1" customWidth="1"/>
    <col min="2" max="2" width="17.85546875" bestFit="1" customWidth="1"/>
    <col min="3" max="3" width="27" bestFit="1" customWidth="1"/>
    <col min="4" max="4" width="7.28515625" bestFit="1" customWidth="1"/>
    <col min="5" max="5" width="3.42578125" style="69" customWidth="1"/>
    <col min="6" max="6" width="20" style="75" bestFit="1" customWidth="1"/>
    <col min="7" max="7" width="18" style="56" bestFit="1" customWidth="1"/>
    <col min="8" max="8" width="7.28515625" bestFit="1" customWidth="1"/>
    <col min="9" max="9" width="7.28515625" style="69" customWidth="1"/>
    <col min="10" max="10" width="17.85546875" style="69" bestFit="1" customWidth="1"/>
    <col min="11" max="11" width="21.28515625" style="69" bestFit="1" customWidth="1"/>
    <col min="12" max="12" width="6.85546875" style="69" bestFit="1" customWidth="1"/>
    <col min="13" max="13" width="6.42578125" bestFit="1" customWidth="1"/>
    <col min="14" max="14" width="18.28515625" bestFit="1" customWidth="1"/>
    <col min="15" max="15" width="18.85546875" bestFit="1" customWidth="1"/>
    <col min="16" max="16" width="6.85546875" bestFit="1" customWidth="1"/>
  </cols>
  <sheetData>
    <row r="1" spans="1:16" ht="30" x14ac:dyDescent="0.25">
      <c r="A1" s="279">
        <v>521</v>
      </c>
      <c r="B1" s="137" t="s">
        <v>0</v>
      </c>
      <c r="C1" s="118" t="s">
        <v>1</v>
      </c>
      <c r="D1" s="119" t="s">
        <v>245</v>
      </c>
      <c r="E1" s="41"/>
      <c r="F1" s="110" t="s">
        <v>0</v>
      </c>
      <c r="G1" s="118" t="s">
        <v>1</v>
      </c>
      <c r="H1" s="147" t="s">
        <v>247</v>
      </c>
      <c r="I1" s="286" t="s">
        <v>301</v>
      </c>
      <c r="J1" s="154" t="s">
        <v>0</v>
      </c>
      <c r="K1" s="9" t="s">
        <v>1</v>
      </c>
      <c r="L1" s="162" t="s">
        <v>219</v>
      </c>
      <c r="M1" s="279">
        <v>580</v>
      </c>
      <c r="N1" s="140" t="s">
        <v>0</v>
      </c>
      <c r="O1" s="118" t="s">
        <v>1</v>
      </c>
      <c r="P1" s="109" t="s">
        <v>172</v>
      </c>
    </row>
    <row r="2" spans="1:16" x14ac:dyDescent="0.25">
      <c r="A2" s="279"/>
      <c r="B2" s="137"/>
      <c r="C2" s="118"/>
      <c r="D2" s="109" t="s">
        <v>180</v>
      </c>
      <c r="E2" s="42"/>
      <c r="F2" s="110"/>
      <c r="G2" s="118"/>
      <c r="H2" s="148" t="s">
        <v>179</v>
      </c>
      <c r="I2" s="286"/>
      <c r="J2" s="154"/>
      <c r="K2" s="9"/>
      <c r="L2" s="162"/>
      <c r="M2" s="279"/>
      <c r="N2" s="140"/>
      <c r="O2" s="118"/>
      <c r="P2" s="109" t="s">
        <v>184</v>
      </c>
    </row>
    <row r="3" spans="1:16" s="12" customFormat="1" x14ac:dyDescent="0.25">
      <c r="A3" s="279"/>
      <c r="B3" s="138" t="s">
        <v>2</v>
      </c>
      <c r="C3" s="120"/>
      <c r="D3" s="114">
        <v>0.63194444444444442</v>
      </c>
      <c r="E3" s="63"/>
      <c r="F3" s="112" t="s">
        <v>2</v>
      </c>
      <c r="G3" s="120"/>
      <c r="H3" s="149">
        <v>0.63194444444444442</v>
      </c>
      <c r="I3" s="286"/>
      <c r="J3" s="155" t="s">
        <v>2</v>
      </c>
      <c r="K3" s="15"/>
      <c r="L3" s="163">
        <v>0.63194444444444442</v>
      </c>
      <c r="M3" s="279"/>
      <c r="N3" s="141" t="s">
        <v>2</v>
      </c>
      <c r="O3" s="120"/>
      <c r="P3" s="114">
        <v>0.63194444444444442</v>
      </c>
    </row>
    <row r="4" spans="1:16" x14ac:dyDescent="0.25">
      <c r="A4" s="279"/>
      <c r="B4" s="207" t="s">
        <v>73</v>
      </c>
      <c r="C4" s="205" t="s">
        <v>310</v>
      </c>
      <c r="D4" s="22">
        <v>0.63888888888888895</v>
      </c>
      <c r="E4" s="63"/>
      <c r="F4" s="205" t="s">
        <v>73</v>
      </c>
      <c r="G4" s="205" t="s">
        <v>310</v>
      </c>
      <c r="H4" s="182" t="s">
        <v>90</v>
      </c>
      <c r="I4" s="286"/>
      <c r="J4" s="200" t="s">
        <v>73</v>
      </c>
      <c r="K4" s="201" t="s">
        <v>302</v>
      </c>
      <c r="L4" s="182">
        <v>0.66180555555555554</v>
      </c>
      <c r="M4" s="279"/>
      <c r="N4" s="202" t="s">
        <v>106</v>
      </c>
      <c r="O4" s="203" t="s">
        <v>310</v>
      </c>
      <c r="P4" s="204" t="s">
        <v>145</v>
      </c>
    </row>
    <row r="5" spans="1:16" x14ac:dyDescent="0.25">
      <c r="A5" s="279"/>
      <c r="B5" s="139" t="s">
        <v>75</v>
      </c>
      <c r="C5" s="40" t="s">
        <v>31</v>
      </c>
      <c r="D5" s="83" t="s">
        <v>241</v>
      </c>
      <c r="E5" s="63"/>
      <c r="F5" s="225" t="s">
        <v>45</v>
      </c>
      <c r="G5" s="40" t="s">
        <v>47</v>
      </c>
      <c r="H5" s="150">
        <v>0.64722222222222225</v>
      </c>
      <c r="I5" s="286"/>
      <c r="J5" s="156" t="s">
        <v>24</v>
      </c>
      <c r="K5" s="87"/>
      <c r="L5" s="150">
        <v>0.66319444444444442</v>
      </c>
      <c r="M5" s="279"/>
      <c r="N5" s="249" t="s">
        <v>73</v>
      </c>
      <c r="O5" s="57" t="s">
        <v>62</v>
      </c>
      <c r="P5" s="47" t="s">
        <v>146</v>
      </c>
    </row>
    <row r="6" spans="1:16" x14ac:dyDescent="0.25">
      <c r="A6" s="279"/>
      <c r="B6" s="139" t="s">
        <v>26</v>
      </c>
      <c r="C6" s="40"/>
      <c r="D6" s="83" t="s">
        <v>242</v>
      </c>
      <c r="E6" s="63"/>
      <c r="F6" s="227"/>
      <c r="G6" s="40" t="s">
        <v>74</v>
      </c>
      <c r="H6" s="150">
        <v>0.64861111111111114</v>
      </c>
      <c r="I6" s="286"/>
      <c r="J6" s="156" t="s">
        <v>88</v>
      </c>
      <c r="K6" s="87" t="s">
        <v>221</v>
      </c>
      <c r="L6" s="150">
        <v>0.66666666666666663</v>
      </c>
      <c r="M6" s="279"/>
      <c r="N6" s="250"/>
      <c r="O6" s="57" t="s">
        <v>61</v>
      </c>
      <c r="P6" s="47" t="s">
        <v>147</v>
      </c>
    </row>
    <row r="7" spans="1:16" x14ac:dyDescent="0.25">
      <c r="A7" s="279"/>
      <c r="B7" s="139" t="s">
        <v>76</v>
      </c>
      <c r="C7" s="40" t="s">
        <v>25</v>
      </c>
      <c r="D7" s="83" t="s">
        <v>243</v>
      </c>
      <c r="E7" s="64"/>
      <c r="F7" s="40" t="s">
        <v>9</v>
      </c>
      <c r="G7" s="40" t="s">
        <v>10</v>
      </c>
      <c r="H7" s="151">
        <v>0.65138888888888891</v>
      </c>
      <c r="I7" s="286"/>
      <c r="J7" s="157" t="s">
        <v>220</v>
      </c>
      <c r="K7" s="88" t="s">
        <v>87</v>
      </c>
      <c r="L7" s="151">
        <v>0.66736111111111107</v>
      </c>
      <c r="M7" s="279"/>
      <c r="N7" s="251"/>
      <c r="O7" s="57" t="s">
        <v>91</v>
      </c>
      <c r="P7" s="47" t="s">
        <v>148</v>
      </c>
    </row>
    <row r="8" spans="1:16" x14ac:dyDescent="0.25">
      <c r="A8" s="279"/>
      <c r="B8" s="139" t="s">
        <v>71</v>
      </c>
      <c r="C8" s="40" t="s">
        <v>30</v>
      </c>
      <c r="D8" s="83" t="s">
        <v>225</v>
      </c>
      <c r="E8" s="64"/>
      <c r="F8" s="245" t="s">
        <v>155</v>
      </c>
      <c r="G8" s="245"/>
      <c r="H8" s="245"/>
      <c r="I8" s="286"/>
      <c r="J8" s="287" t="s">
        <v>81</v>
      </c>
      <c r="K8" s="57" t="s">
        <v>222</v>
      </c>
      <c r="L8" s="164">
        <v>0.66805555555555562</v>
      </c>
      <c r="M8" s="279"/>
      <c r="N8" s="161" t="s">
        <v>49</v>
      </c>
      <c r="O8" s="57" t="s">
        <v>28</v>
      </c>
      <c r="P8" s="47" t="s">
        <v>149</v>
      </c>
    </row>
    <row r="9" spans="1:16" ht="30" x14ac:dyDescent="0.25">
      <c r="A9" s="279"/>
      <c r="B9" s="139" t="s">
        <v>27</v>
      </c>
      <c r="C9" s="40" t="s">
        <v>28</v>
      </c>
      <c r="D9" s="83" t="s">
        <v>244</v>
      </c>
      <c r="F9" s="108" t="s">
        <v>0</v>
      </c>
      <c r="G9" s="118" t="s">
        <v>1</v>
      </c>
      <c r="H9" s="147" t="s">
        <v>238</v>
      </c>
      <c r="I9" s="286"/>
      <c r="J9" s="288"/>
      <c r="K9" s="57" t="s">
        <v>94</v>
      </c>
      <c r="L9" s="165">
        <v>0.67013888888888884</v>
      </c>
      <c r="M9" s="279"/>
      <c r="N9" s="161" t="s">
        <v>51</v>
      </c>
      <c r="O9" s="57" t="s">
        <v>23</v>
      </c>
      <c r="P9" s="47" t="s">
        <v>150</v>
      </c>
    </row>
    <row r="10" spans="1:16" x14ac:dyDescent="0.25">
      <c r="A10" s="279"/>
      <c r="E10" s="41"/>
      <c r="F10" s="108"/>
      <c r="G10" s="118"/>
      <c r="H10" s="148" t="s">
        <v>179</v>
      </c>
      <c r="I10" s="286"/>
      <c r="J10" s="288"/>
      <c r="K10" s="57" t="s">
        <v>83</v>
      </c>
      <c r="L10" s="165">
        <v>0.67083333333333339</v>
      </c>
      <c r="M10" s="279"/>
      <c r="N10" s="161" t="s">
        <v>48</v>
      </c>
      <c r="O10" s="57" t="s">
        <v>92</v>
      </c>
      <c r="P10" s="47" t="s">
        <v>151</v>
      </c>
    </row>
    <row r="11" spans="1:16" ht="30" x14ac:dyDescent="0.25">
      <c r="A11" s="279"/>
      <c r="B11" s="140" t="s">
        <v>0</v>
      </c>
      <c r="C11" s="118" t="s">
        <v>1</v>
      </c>
      <c r="D11" s="119" t="s">
        <v>246</v>
      </c>
      <c r="E11" s="42"/>
      <c r="F11" s="290" t="s">
        <v>41</v>
      </c>
      <c r="G11" s="86" t="s">
        <v>279</v>
      </c>
      <c r="H11" s="152">
        <v>0.6645833333333333</v>
      </c>
      <c r="I11" s="286"/>
      <c r="J11" s="288"/>
      <c r="K11" s="33" t="s">
        <v>96</v>
      </c>
      <c r="L11" s="166">
        <v>0.67152777777777783</v>
      </c>
      <c r="M11" s="279"/>
      <c r="N11" s="168" t="s">
        <v>185</v>
      </c>
      <c r="O11" s="78" t="s">
        <v>185</v>
      </c>
      <c r="P11" s="78" t="s">
        <v>185</v>
      </c>
    </row>
    <row r="12" spans="1:16" x14ac:dyDescent="0.25">
      <c r="A12" s="279"/>
      <c r="B12" s="140"/>
      <c r="C12" s="118"/>
      <c r="D12" s="109" t="s">
        <v>181</v>
      </c>
      <c r="E12" s="65"/>
      <c r="F12" s="291"/>
      <c r="G12" s="86" t="s">
        <v>58</v>
      </c>
      <c r="H12" s="152">
        <v>0.66666666666666663</v>
      </c>
      <c r="I12" s="286"/>
      <c r="J12" s="289"/>
      <c r="K12" s="33" t="s">
        <v>104</v>
      </c>
      <c r="L12" s="166">
        <v>0.67222222222222217</v>
      </c>
      <c r="M12" s="279"/>
    </row>
    <row r="13" spans="1:16" x14ac:dyDescent="0.25">
      <c r="A13" s="279"/>
      <c r="B13" s="141" t="s">
        <v>2</v>
      </c>
      <c r="C13" s="120"/>
      <c r="D13" s="114">
        <v>0.63194444444444442</v>
      </c>
      <c r="E13" s="65"/>
      <c r="F13" s="291"/>
      <c r="G13" s="86" t="s">
        <v>44</v>
      </c>
      <c r="H13" s="153" t="s">
        <v>101</v>
      </c>
      <c r="I13" s="286"/>
      <c r="J13" s="158" t="s">
        <v>79</v>
      </c>
      <c r="K13" s="33" t="s">
        <v>80</v>
      </c>
      <c r="L13" s="166">
        <v>0.67361111111111116</v>
      </c>
      <c r="M13" s="279"/>
    </row>
    <row r="14" spans="1:16" x14ac:dyDescent="0.25">
      <c r="A14" s="279"/>
      <c r="B14" s="208" t="s">
        <v>73</v>
      </c>
      <c r="C14" s="205" t="s">
        <v>302</v>
      </c>
      <c r="D14" s="209">
        <v>0.63888888888888895</v>
      </c>
      <c r="E14" s="65"/>
      <c r="F14" s="292"/>
      <c r="G14" s="86" t="s">
        <v>43</v>
      </c>
      <c r="H14" s="153" t="s">
        <v>102</v>
      </c>
      <c r="I14" s="286"/>
      <c r="J14" s="158" t="s">
        <v>78</v>
      </c>
      <c r="K14" s="33" t="s">
        <v>23</v>
      </c>
      <c r="L14" s="166">
        <v>0.67499999999999993</v>
      </c>
      <c r="M14" s="279"/>
    </row>
    <row r="15" spans="1:16" x14ac:dyDescent="0.25">
      <c r="A15" s="279"/>
      <c r="B15" s="142" t="s">
        <v>78</v>
      </c>
      <c r="C15" s="40" t="s">
        <v>23</v>
      </c>
      <c r="D15" s="19">
        <v>0.64236111111111105</v>
      </c>
      <c r="E15" s="65"/>
      <c r="F15" s="290" t="s">
        <v>39</v>
      </c>
      <c r="G15" s="86" t="s">
        <v>42</v>
      </c>
      <c r="H15" s="153" t="s">
        <v>114</v>
      </c>
      <c r="I15" s="286"/>
      <c r="J15" s="67"/>
      <c r="K15" s="67"/>
      <c r="L15" s="67"/>
      <c r="M15" s="279"/>
    </row>
    <row r="16" spans="1:16" ht="45" x14ac:dyDescent="0.25">
      <c r="A16" s="279"/>
      <c r="B16" s="142" t="s">
        <v>79</v>
      </c>
      <c r="C16" s="40" t="s">
        <v>80</v>
      </c>
      <c r="D16" s="19">
        <v>0.64374999999999993</v>
      </c>
      <c r="E16" s="64"/>
      <c r="F16" s="292"/>
      <c r="G16" s="86" t="s">
        <v>40</v>
      </c>
      <c r="H16" s="153" t="s">
        <v>103</v>
      </c>
      <c r="I16" s="286"/>
      <c r="J16" s="154" t="s">
        <v>0</v>
      </c>
      <c r="K16" s="9" t="s">
        <v>1</v>
      </c>
      <c r="L16" s="221" t="s">
        <v>307</v>
      </c>
      <c r="M16" s="279"/>
    </row>
    <row r="17" spans="1:13" x14ac:dyDescent="0.25">
      <c r="A17" s="279"/>
      <c r="B17" s="283" t="s">
        <v>81</v>
      </c>
      <c r="C17" s="40" t="s">
        <v>104</v>
      </c>
      <c r="D17" s="19">
        <v>0.64513888888888882</v>
      </c>
      <c r="E17" s="64"/>
      <c r="F17" s="86" t="s">
        <v>37</v>
      </c>
      <c r="G17" s="86" t="s">
        <v>232</v>
      </c>
      <c r="H17" s="153" t="s">
        <v>158</v>
      </c>
      <c r="I17" s="286"/>
      <c r="J17" s="154"/>
      <c r="K17" s="9"/>
      <c r="L17" s="162"/>
      <c r="M17" s="279"/>
    </row>
    <row r="18" spans="1:13" x14ac:dyDescent="0.25">
      <c r="A18" s="279"/>
      <c r="B18" s="284"/>
      <c r="C18" s="40" t="s">
        <v>82</v>
      </c>
      <c r="D18" s="21">
        <v>0.64583333333333337</v>
      </c>
      <c r="E18" s="66"/>
      <c r="F18" s="86" t="s">
        <v>167</v>
      </c>
      <c r="G18" s="86"/>
      <c r="H18" s="153" t="s">
        <v>285</v>
      </c>
      <c r="I18" s="286"/>
      <c r="J18" s="155" t="s">
        <v>2</v>
      </c>
      <c r="K18" s="15"/>
      <c r="L18" s="163">
        <v>0.63194444444444442</v>
      </c>
      <c r="M18" s="279"/>
    </row>
    <row r="19" spans="1:13" x14ac:dyDescent="0.25">
      <c r="A19" s="279"/>
      <c r="B19" s="284"/>
      <c r="C19" s="40" t="s">
        <v>83</v>
      </c>
      <c r="D19" s="21">
        <v>0.64652777777777781</v>
      </c>
      <c r="E19" s="64"/>
      <c r="F19" s="86" t="s">
        <v>36</v>
      </c>
      <c r="G19" s="86"/>
      <c r="H19" s="152" t="s">
        <v>160</v>
      </c>
      <c r="I19" s="286"/>
      <c r="J19" s="210" t="s">
        <v>73</v>
      </c>
      <c r="K19" s="211" t="s">
        <v>302</v>
      </c>
      <c r="L19" s="212">
        <v>0.64027777777777783</v>
      </c>
      <c r="M19" s="279"/>
    </row>
    <row r="20" spans="1:13" x14ac:dyDescent="0.25">
      <c r="A20" s="279"/>
      <c r="B20" s="284"/>
      <c r="C20" s="40" t="s">
        <v>84</v>
      </c>
      <c r="D20" s="16" t="s">
        <v>89</v>
      </c>
      <c r="E20" s="64"/>
      <c r="F20" s="86" t="s">
        <v>35</v>
      </c>
      <c r="G20" s="86"/>
      <c r="H20" s="153" t="s">
        <v>161</v>
      </c>
      <c r="I20" s="286"/>
      <c r="J20" s="159" t="s">
        <v>49</v>
      </c>
      <c r="K20" s="33" t="s">
        <v>28</v>
      </c>
      <c r="L20" s="166">
        <v>0.64513888888888882</v>
      </c>
      <c r="M20" s="279"/>
    </row>
    <row r="21" spans="1:13" x14ac:dyDescent="0.25">
      <c r="A21" s="279"/>
      <c r="B21" s="285"/>
      <c r="C21" s="40" t="s">
        <v>85</v>
      </c>
      <c r="D21" s="21">
        <v>0.6479166666666667</v>
      </c>
      <c r="E21" s="39"/>
      <c r="F21" s="86" t="s">
        <v>34</v>
      </c>
      <c r="G21" s="86" t="s">
        <v>33</v>
      </c>
      <c r="H21" s="153" t="s">
        <v>162</v>
      </c>
      <c r="I21" s="286"/>
      <c r="J21" s="159" t="s">
        <v>51</v>
      </c>
      <c r="K21" s="33" t="s">
        <v>128</v>
      </c>
      <c r="L21" s="166">
        <v>0.6479166666666667</v>
      </c>
      <c r="M21" s="279"/>
    </row>
    <row r="22" spans="1:13" x14ac:dyDescent="0.25">
      <c r="A22" s="279"/>
      <c r="B22" s="143" t="s">
        <v>86</v>
      </c>
      <c r="C22" s="57" t="s">
        <v>87</v>
      </c>
      <c r="D22" s="21">
        <v>0.64930555555555558</v>
      </c>
      <c r="E22" s="55"/>
      <c r="F22" s="73"/>
      <c r="G22" s="39"/>
      <c r="I22" s="286"/>
      <c r="J22" s="274" t="s">
        <v>48</v>
      </c>
      <c r="K22" s="33" t="s">
        <v>92</v>
      </c>
      <c r="L22" s="166">
        <v>0.64861111111111114</v>
      </c>
      <c r="M22" s="279"/>
    </row>
    <row r="23" spans="1:13" x14ac:dyDescent="0.25">
      <c r="A23" s="279"/>
      <c r="B23" s="143" t="s">
        <v>88</v>
      </c>
      <c r="C23" s="57" t="s">
        <v>105</v>
      </c>
      <c r="D23" s="20">
        <v>0.65208333333333335</v>
      </c>
      <c r="E23" s="41"/>
      <c r="F23" s="74"/>
      <c r="G23" s="55"/>
      <c r="I23" s="286"/>
      <c r="J23" s="275"/>
      <c r="K23" s="57" t="s">
        <v>23</v>
      </c>
      <c r="L23" s="165">
        <v>0.65069444444444446</v>
      </c>
      <c r="M23" s="279"/>
    </row>
    <row r="24" spans="1:13" x14ac:dyDescent="0.25">
      <c r="A24" s="279"/>
      <c r="B24" s="245" t="s">
        <v>155</v>
      </c>
      <c r="C24" s="245"/>
      <c r="D24" s="245"/>
      <c r="E24" s="67"/>
      <c r="F24" s="74"/>
      <c r="G24" s="41"/>
      <c r="I24" s="286"/>
      <c r="J24" s="249" t="s">
        <v>22</v>
      </c>
      <c r="K24" s="57" t="s">
        <v>223</v>
      </c>
      <c r="L24" s="165" t="s">
        <v>244</v>
      </c>
      <c r="M24" s="279"/>
    </row>
    <row r="25" spans="1:13" ht="30" x14ac:dyDescent="0.25">
      <c r="A25" s="279"/>
      <c r="B25" s="140" t="s">
        <v>0</v>
      </c>
      <c r="C25" s="118" t="s">
        <v>1</v>
      </c>
      <c r="D25" s="119" t="s">
        <v>237</v>
      </c>
      <c r="E25" s="68"/>
      <c r="F25" s="76"/>
      <c r="G25" s="71"/>
      <c r="I25" s="286"/>
      <c r="J25" s="251"/>
      <c r="K25" s="57" t="s">
        <v>28</v>
      </c>
      <c r="L25" s="165" t="s">
        <v>308</v>
      </c>
      <c r="M25" s="279"/>
    </row>
    <row r="26" spans="1:13" x14ac:dyDescent="0.25">
      <c r="A26" s="279"/>
      <c r="B26" s="144"/>
      <c r="C26" s="118"/>
      <c r="D26" s="109" t="s">
        <v>181</v>
      </c>
      <c r="E26" s="67"/>
      <c r="F26" s="77"/>
      <c r="G26" s="72"/>
      <c r="I26" s="286"/>
      <c r="J26" s="160" t="s">
        <v>210</v>
      </c>
      <c r="K26" s="57" t="s">
        <v>28</v>
      </c>
      <c r="L26" s="165" t="s">
        <v>309</v>
      </c>
      <c r="M26" s="279"/>
    </row>
    <row r="27" spans="1:13" x14ac:dyDescent="0.25">
      <c r="A27" s="279"/>
      <c r="B27" s="271" t="s">
        <v>41</v>
      </c>
      <c r="C27" s="90" t="s">
        <v>279</v>
      </c>
      <c r="D27" s="93" t="s">
        <v>99</v>
      </c>
      <c r="E27" s="67"/>
      <c r="F27" s="76"/>
      <c r="G27" s="71"/>
      <c r="I27" s="286"/>
      <c r="J27" s="276" t="s">
        <v>15</v>
      </c>
      <c r="K27" s="57" t="s">
        <v>20</v>
      </c>
      <c r="L27" s="165">
        <v>0.65902777777777777</v>
      </c>
      <c r="M27" s="279"/>
    </row>
    <row r="28" spans="1:13" x14ac:dyDescent="0.25">
      <c r="A28" s="279"/>
      <c r="B28" s="272"/>
      <c r="C28" s="90" t="s">
        <v>58</v>
      </c>
      <c r="D28" s="93" t="s">
        <v>100</v>
      </c>
      <c r="E28" s="67"/>
      <c r="F28" s="76"/>
      <c r="G28" s="71"/>
      <c r="I28" s="286"/>
      <c r="J28" s="277"/>
      <c r="K28" s="57" t="s">
        <v>212</v>
      </c>
      <c r="L28" s="165">
        <v>0.66111111111111109</v>
      </c>
      <c r="M28" s="279"/>
    </row>
    <row r="29" spans="1:13" x14ac:dyDescent="0.25">
      <c r="A29" s="279"/>
      <c r="B29" s="272"/>
      <c r="C29" s="91" t="s">
        <v>44</v>
      </c>
      <c r="D29" s="122">
        <v>0.67083333333333339</v>
      </c>
      <c r="E29" s="67"/>
      <c r="F29" s="76"/>
      <c r="G29" s="71"/>
      <c r="I29" s="286"/>
      <c r="J29" s="277"/>
      <c r="K29" s="57" t="s">
        <v>19</v>
      </c>
      <c r="L29" s="165">
        <v>0.66249999999999998</v>
      </c>
      <c r="M29" s="279"/>
    </row>
    <row r="30" spans="1:13" x14ac:dyDescent="0.25">
      <c r="A30" s="279"/>
      <c r="B30" s="272"/>
      <c r="C30" s="91" t="s">
        <v>59</v>
      </c>
      <c r="D30" s="122">
        <v>0.67152777777777783</v>
      </c>
      <c r="E30" s="67"/>
      <c r="F30" s="76"/>
      <c r="G30" s="71"/>
      <c r="I30" s="286"/>
      <c r="J30" s="277"/>
      <c r="K30" s="57" t="s">
        <v>18</v>
      </c>
      <c r="L30" s="165">
        <v>0.66319444444444442</v>
      </c>
      <c r="M30" s="279"/>
    </row>
    <row r="31" spans="1:13" ht="15" customHeight="1" x14ac:dyDescent="0.25">
      <c r="A31" s="279"/>
      <c r="B31" s="273"/>
      <c r="C31" s="91" t="s">
        <v>95</v>
      </c>
      <c r="D31" s="122">
        <v>0.67222222222222217</v>
      </c>
      <c r="E31" s="67"/>
      <c r="F31" s="76"/>
      <c r="G31" s="71"/>
      <c r="I31" s="286"/>
      <c r="J31" s="278"/>
      <c r="K31" s="57" t="s">
        <v>17</v>
      </c>
      <c r="L31" s="20">
        <v>0.66388888888888886</v>
      </c>
      <c r="M31" s="279"/>
    </row>
    <row r="32" spans="1:13" ht="15" customHeight="1" x14ac:dyDescent="0.25">
      <c r="A32" s="279"/>
      <c r="B32" s="280" t="s">
        <v>81</v>
      </c>
      <c r="C32" s="91" t="s">
        <v>83</v>
      </c>
      <c r="D32" s="92" t="s">
        <v>159</v>
      </c>
      <c r="E32" s="67"/>
      <c r="F32" s="76"/>
      <c r="G32" s="71"/>
      <c r="I32" s="286"/>
      <c r="J32" s="199" t="s">
        <v>16</v>
      </c>
      <c r="K32" s="215" t="s">
        <v>23</v>
      </c>
      <c r="L32" s="20">
        <v>0.6645833333333333</v>
      </c>
      <c r="M32" s="279"/>
    </row>
    <row r="33" spans="1:13" ht="15" customHeight="1" x14ac:dyDescent="0.25">
      <c r="A33" s="279"/>
      <c r="B33" s="281"/>
      <c r="C33" s="91" t="s">
        <v>96</v>
      </c>
      <c r="D33" s="92" t="s">
        <v>283</v>
      </c>
      <c r="E33" s="67"/>
      <c r="F33" s="76"/>
      <c r="G33" s="71"/>
      <c r="I33" s="286"/>
      <c r="J33" s="160" t="s">
        <v>13</v>
      </c>
      <c r="K33" s="57" t="s">
        <v>14</v>
      </c>
      <c r="L33" s="165">
        <v>0.66597222222222219</v>
      </c>
      <c r="M33" s="279"/>
    </row>
    <row r="34" spans="1:13" ht="15" customHeight="1" x14ac:dyDescent="0.25">
      <c r="A34" s="279"/>
      <c r="B34" s="282"/>
      <c r="C34" s="91" t="s">
        <v>104</v>
      </c>
      <c r="D34" s="92" t="s">
        <v>228</v>
      </c>
      <c r="E34" s="67"/>
      <c r="F34" s="76"/>
      <c r="G34" s="71"/>
      <c r="I34" s="286"/>
      <c r="J34" s="160" t="s">
        <v>11</v>
      </c>
      <c r="K34" s="57" t="s">
        <v>12</v>
      </c>
      <c r="L34" s="165">
        <v>0.66736111111111107</v>
      </c>
      <c r="M34" s="279"/>
    </row>
    <row r="35" spans="1:13" ht="15" customHeight="1" x14ac:dyDescent="0.25">
      <c r="A35" s="279"/>
      <c r="B35" s="145" t="s">
        <v>79</v>
      </c>
      <c r="C35" s="91" t="s">
        <v>80</v>
      </c>
      <c r="D35" s="92" t="s">
        <v>229</v>
      </c>
      <c r="E35" s="67"/>
      <c r="F35" s="76"/>
      <c r="G35" s="71"/>
      <c r="I35" s="286"/>
      <c r="M35" s="279"/>
    </row>
    <row r="36" spans="1:13" ht="15" customHeight="1" x14ac:dyDescent="0.25">
      <c r="A36" s="279"/>
      <c r="B36" s="145" t="s">
        <v>78</v>
      </c>
      <c r="C36" s="91" t="s">
        <v>278</v>
      </c>
      <c r="D36" s="92" t="s">
        <v>230</v>
      </c>
      <c r="E36" s="67"/>
      <c r="F36" s="76"/>
      <c r="G36" s="71"/>
      <c r="I36" s="286"/>
      <c r="M36" s="279"/>
    </row>
    <row r="37" spans="1:13" ht="15" customHeight="1" x14ac:dyDescent="0.25">
      <c r="A37" s="279"/>
      <c r="B37" s="145" t="s">
        <v>88</v>
      </c>
      <c r="C37" s="91" t="s">
        <v>275</v>
      </c>
      <c r="D37" s="92" t="s">
        <v>162</v>
      </c>
      <c r="E37" s="67"/>
      <c r="F37" s="76"/>
      <c r="G37" s="71"/>
      <c r="I37" s="286"/>
      <c r="M37" s="279"/>
    </row>
    <row r="38" spans="1:13" ht="15" customHeight="1" x14ac:dyDescent="0.25">
      <c r="A38" s="279"/>
      <c r="B38" s="146" t="s">
        <v>86</v>
      </c>
      <c r="C38" s="91" t="s">
        <v>87</v>
      </c>
      <c r="D38" s="94" t="s">
        <v>231</v>
      </c>
      <c r="F38" s="76"/>
      <c r="G38" s="71"/>
      <c r="I38" s="286"/>
      <c r="M38" s="279"/>
    </row>
    <row r="39" spans="1:13" ht="15" customHeight="1" x14ac:dyDescent="0.25">
      <c r="A39" s="279"/>
      <c r="B39" s="280" t="s">
        <v>81</v>
      </c>
      <c r="C39" s="91" t="s">
        <v>119</v>
      </c>
      <c r="D39" s="94" t="s">
        <v>163</v>
      </c>
      <c r="I39" s="286"/>
      <c r="M39" s="279"/>
    </row>
    <row r="40" spans="1:13" x14ac:dyDescent="0.25">
      <c r="A40" s="279"/>
      <c r="B40" s="282"/>
      <c r="C40" s="91" t="s">
        <v>94</v>
      </c>
      <c r="D40" s="94" t="s">
        <v>284</v>
      </c>
      <c r="I40" s="286"/>
      <c r="M40" s="279"/>
    </row>
  </sheetData>
  <mergeCells count="17">
    <mergeCell ref="A1:A40"/>
    <mergeCell ref="M1:M40"/>
    <mergeCell ref="B24:D24"/>
    <mergeCell ref="B32:B34"/>
    <mergeCell ref="B17:B21"/>
    <mergeCell ref="F5:F6"/>
    <mergeCell ref="I1:I40"/>
    <mergeCell ref="J8:J12"/>
    <mergeCell ref="F11:F14"/>
    <mergeCell ref="F15:F16"/>
    <mergeCell ref="B39:B40"/>
    <mergeCell ref="J24:J25"/>
    <mergeCell ref="B27:B31"/>
    <mergeCell ref="J22:J23"/>
    <mergeCell ref="N5:N7"/>
    <mergeCell ref="F8:H8"/>
    <mergeCell ref="J27:J31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33A0-FA53-4F97-A5CA-00147CFC28E2}">
  <dimension ref="A1:P26"/>
  <sheetViews>
    <sheetView workbookViewId="0">
      <selection activeCell="P16" sqref="P16"/>
    </sheetView>
  </sheetViews>
  <sheetFormatPr baseColWidth="10" defaultRowHeight="15" x14ac:dyDescent="0.25"/>
  <cols>
    <col min="1" max="1" width="6.42578125" bestFit="1" customWidth="1"/>
    <col min="2" max="2" width="22.7109375" style="3" customWidth="1"/>
    <col min="3" max="3" width="21.28515625" style="10" bestFit="1" customWidth="1"/>
    <col min="4" max="4" width="7.28515625" style="7" bestFit="1" customWidth="1"/>
    <col min="5" max="5" width="6.42578125" bestFit="1" customWidth="1"/>
    <col min="6" max="6" width="17.85546875" bestFit="1" customWidth="1"/>
    <col min="7" max="7" width="14" bestFit="1" customWidth="1"/>
    <col min="8" max="8" width="7.28515625" style="7" bestFit="1" customWidth="1"/>
    <col min="9" max="9" width="3.28515625" style="7" customWidth="1"/>
    <col min="10" max="10" width="17.85546875" bestFit="1" customWidth="1"/>
    <col min="11" max="11" width="41" bestFit="1" customWidth="1"/>
    <col min="12" max="12" width="10" bestFit="1" customWidth="1"/>
    <col min="13" max="13" width="6.42578125" bestFit="1" customWidth="1"/>
    <col min="14" max="14" width="17.85546875" bestFit="1" customWidth="1"/>
    <col min="15" max="15" width="21.28515625" bestFit="1" customWidth="1"/>
    <col min="16" max="16" width="6.85546875" bestFit="1" customWidth="1"/>
  </cols>
  <sheetData>
    <row r="1" spans="1:16" ht="30" customHeight="1" x14ac:dyDescent="0.25">
      <c r="A1" s="242">
        <v>520</v>
      </c>
      <c r="B1" s="140" t="s">
        <v>0</v>
      </c>
      <c r="C1" s="118" t="s">
        <v>1</v>
      </c>
      <c r="D1" s="148" t="s">
        <v>269</v>
      </c>
      <c r="E1" s="242">
        <v>521</v>
      </c>
      <c r="F1" s="137" t="s">
        <v>0</v>
      </c>
      <c r="G1" s="118" t="s">
        <v>1</v>
      </c>
      <c r="H1" s="121" t="s">
        <v>282</v>
      </c>
      <c r="J1" s="108" t="s">
        <v>0</v>
      </c>
      <c r="K1" s="118" t="s">
        <v>1</v>
      </c>
      <c r="L1" s="119" t="s">
        <v>280</v>
      </c>
      <c r="M1" s="233" t="s">
        <v>300</v>
      </c>
      <c r="N1" s="17" t="s">
        <v>0</v>
      </c>
      <c r="O1" s="9" t="s">
        <v>1</v>
      </c>
      <c r="P1" s="11" t="s">
        <v>224</v>
      </c>
    </row>
    <row r="2" spans="1:16" x14ac:dyDescent="0.25">
      <c r="A2" s="243"/>
      <c r="B2" s="183"/>
      <c r="C2" s="120"/>
      <c r="D2" s="181" t="s">
        <v>184</v>
      </c>
      <c r="E2" s="243"/>
      <c r="F2" s="137"/>
      <c r="G2" s="118"/>
      <c r="H2" s="121" t="s">
        <v>182</v>
      </c>
      <c r="J2" s="108"/>
      <c r="K2" s="118"/>
      <c r="L2" s="109" t="s">
        <v>183</v>
      </c>
      <c r="M2" s="233"/>
      <c r="N2" s="35" t="s">
        <v>2</v>
      </c>
      <c r="O2" s="15"/>
      <c r="P2" s="13">
        <v>0.69444444444444453</v>
      </c>
    </row>
    <row r="3" spans="1:16" x14ac:dyDescent="0.25">
      <c r="A3" s="243"/>
      <c r="B3" s="141" t="s">
        <v>2</v>
      </c>
      <c r="C3" s="120"/>
      <c r="D3" s="149">
        <v>0.69444444444444453</v>
      </c>
      <c r="E3" s="243"/>
      <c r="F3" s="138" t="s">
        <v>2</v>
      </c>
      <c r="G3" s="120"/>
      <c r="H3" s="114">
        <v>0.69444444444444453</v>
      </c>
      <c r="J3" s="117" t="s">
        <v>2</v>
      </c>
      <c r="K3" s="120"/>
      <c r="L3" s="114">
        <v>0.69444444444444453</v>
      </c>
      <c r="M3" s="233"/>
      <c r="N3" s="213" t="s">
        <v>73</v>
      </c>
      <c r="O3" s="213" t="s">
        <v>302</v>
      </c>
      <c r="P3" s="25">
        <v>0.70416666666666661</v>
      </c>
    </row>
    <row r="4" spans="1:16" x14ac:dyDescent="0.25">
      <c r="A4" s="243"/>
      <c r="B4" s="293" t="s">
        <v>73</v>
      </c>
      <c r="C4" s="44" t="s">
        <v>310</v>
      </c>
      <c r="D4" s="182">
        <v>0.70000000000000007</v>
      </c>
      <c r="E4" s="243"/>
      <c r="F4" s="207" t="s">
        <v>73</v>
      </c>
      <c r="G4" s="205" t="s">
        <v>310</v>
      </c>
      <c r="H4" s="25">
        <v>0.70138888888888884</v>
      </c>
      <c r="J4" s="44" t="s">
        <v>73</v>
      </c>
      <c r="K4" s="205" t="s">
        <v>302</v>
      </c>
      <c r="L4" s="214">
        <v>0.70138888888888884</v>
      </c>
      <c r="M4" s="233"/>
      <c r="N4" s="89" t="s">
        <v>24</v>
      </c>
      <c r="O4" s="89"/>
      <c r="P4" s="24">
        <v>0.7055555555555556</v>
      </c>
    </row>
    <row r="5" spans="1:16" x14ac:dyDescent="0.25">
      <c r="A5" s="243"/>
      <c r="B5" s="294"/>
      <c r="C5" s="43" t="s">
        <v>268</v>
      </c>
      <c r="D5" s="176">
        <v>0.7006944444444444</v>
      </c>
      <c r="E5" s="243"/>
      <c r="F5" s="139" t="s">
        <v>75</v>
      </c>
      <c r="G5" s="40" t="s">
        <v>31</v>
      </c>
      <c r="H5" s="104" t="s">
        <v>248</v>
      </c>
      <c r="J5" s="230" t="s">
        <v>45</v>
      </c>
      <c r="K5" s="40" t="s">
        <v>47</v>
      </c>
      <c r="L5" s="18">
        <v>0.70624999999999993</v>
      </c>
      <c r="M5" s="233"/>
      <c r="N5" s="89" t="s">
        <v>88</v>
      </c>
      <c r="O5" s="89" t="s">
        <v>105</v>
      </c>
      <c r="P5" s="24">
        <v>0.70833333333333337</v>
      </c>
    </row>
    <row r="6" spans="1:16" x14ac:dyDescent="0.25">
      <c r="A6" s="243"/>
      <c r="B6" s="295"/>
      <c r="C6" s="43" t="s">
        <v>266</v>
      </c>
      <c r="D6" s="176" t="s">
        <v>270</v>
      </c>
      <c r="E6" s="243"/>
      <c r="F6" s="139" t="s">
        <v>26</v>
      </c>
      <c r="G6" s="40"/>
      <c r="H6" s="104" t="s">
        <v>249</v>
      </c>
      <c r="J6" s="232"/>
      <c r="K6" s="40" t="s">
        <v>74</v>
      </c>
      <c r="L6" s="18">
        <v>0.70763888888888893</v>
      </c>
      <c r="M6" s="233"/>
      <c r="N6" s="89" t="s">
        <v>86</v>
      </c>
      <c r="O6" s="89" t="s">
        <v>87</v>
      </c>
      <c r="P6" s="24">
        <v>0.7090277777777777</v>
      </c>
    </row>
    <row r="7" spans="1:16" x14ac:dyDescent="0.25">
      <c r="A7" s="243"/>
      <c r="B7" s="142" t="s">
        <v>88</v>
      </c>
      <c r="C7" s="54" t="s">
        <v>105</v>
      </c>
      <c r="D7" s="176" t="s">
        <v>271</v>
      </c>
      <c r="E7" s="243"/>
      <c r="F7" s="139" t="s">
        <v>76</v>
      </c>
      <c r="G7" s="40" t="s">
        <v>25</v>
      </c>
      <c r="H7" s="104" t="s">
        <v>250</v>
      </c>
      <c r="J7" s="43" t="s">
        <v>9</v>
      </c>
      <c r="K7" s="40" t="s">
        <v>10</v>
      </c>
      <c r="L7" s="21">
        <v>0.7104166666666667</v>
      </c>
      <c r="M7" s="233"/>
      <c r="N7" s="296" t="s">
        <v>81</v>
      </c>
      <c r="O7" s="89" t="s">
        <v>226</v>
      </c>
      <c r="P7" s="24">
        <v>0.70972222222222203</v>
      </c>
    </row>
    <row r="8" spans="1:16" x14ac:dyDescent="0.25">
      <c r="A8" s="243"/>
      <c r="B8" s="184" t="s">
        <v>86</v>
      </c>
      <c r="C8" s="54" t="s">
        <v>87</v>
      </c>
      <c r="D8" s="176" t="s">
        <v>272</v>
      </c>
      <c r="E8" s="243"/>
      <c r="F8" s="139" t="s">
        <v>71</v>
      </c>
      <c r="G8" s="40" t="s">
        <v>30</v>
      </c>
      <c r="H8" s="104" t="s">
        <v>251</v>
      </c>
      <c r="J8" s="53"/>
      <c r="K8" s="53"/>
      <c r="L8" s="53" t="s">
        <v>155</v>
      </c>
      <c r="M8" s="233"/>
      <c r="N8" s="296"/>
      <c r="O8" s="89" t="s">
        <v>94</v>
      </c>
      <c r="P8" s="24" t="s">
        <v>303</v>
      </c>
    </row>
    <row r="9" spans="1:16" ht="30" x14ac:dyDescent="0.25">
      <c r="A9" s="243"/>
      <c r="B9" s="283" t="s">
        <v>81</v>
      </c>
      <c r="C9" s="43" t="s">
        <v>94</v>
      </c>
      <c r="D9" s="176" t="s">
        <v>273</v>
      </c>
      <c r="E9" s="243"/>
      <c r="F9" s="139" t="s">
        <v>27</v>
      </c>
      <c r="G9" s="40" t="s">
        <v>28</v>
      </c>
      <c r="H9" s="104" t="s">
        <v>252</v>
      </c>
      <c r="J9" s="108" t="s">
        <v>0</v>
      </c>
      <c r="K9" s="118" t="s">
        <v>1</v>
      </c>
      <c r="L9" s="119" t="s">
        <v>281</v>
      </c>
      <c r="M9" s="233"/>
      <c r="N9" s="296"/>
      <c r="O9" s="89" t="s">
        <v>83</v>
      </c>
      <c r="P9" s="24" t="s">
        <v>250</v>
      </c>
    </row>
    <row r="10" spans="1:16" x14ac:dyDescent="0.25">
      <c r="A10" s="243"/>
      <c r="B10" s="284"/>
      <c r="C10" s="43" t="s">
        <v>83</v>
      </c>
      <c r="D10" s="176" t="s">
        <v>274</v>
      </c>
      <c r="E10" s="243"/>
      <c r="F10" s="139" t="s">
        <v>49</v>
      </c>
      <c r="G10" s="40" t="s">
        <v>28</v>
      </c>
      <c r="H10" s="103" t="s">
        <v>234</v>
      </c>
      <c r="J10" s="123"/>
      <c r="K10" s="118"/>
      <c r="L10" s="109" t="s">
        <v>183</v>
      </c>
      <c r="M10" s="233"/>
      <c r="N10" s="296"/>
      <c r="O10" s="89" t="s">
        <v>96</v>
      </c>
      <c r="P10" s="24" t="s">
        <v>304</v>
      </c>
    </row>
    <row r="11" spans="1:16" x14ac:dyDescent="0.25">
      <c r="A11" s="243"/>
      <c r="B11" s="284"/>
      <c r="C11" s="43" t="s">
        <v>50</v>
      </c>
      <c r="D11" s="176">
        <v>0.70972222222222225</v>
      </c>
      <c r="E11" s="243"/>
      <c r="F11" s="283" t="s">
        <v>51</v>
      </c>
      <c r="G11" s="40" t="s">
        <v>128</v>
      </c>
      <c r="H11" s="103" t="s">
        <v>253</v>
      </c>
      <c r="J11" s="297" t="s">
        <v>41</v>
      </c>
      <c r="K11" s="49" t="s">
        <v>164</v>
      </c>
      <c r="L11" s="52">
        <v>0.71597222222222223</v>
      </c>
      <c r="M11" s="233"/>
      <c r="N11" s="296"/>
      <c r="O11" t="s">
        <v>296</v>
      </c>
      <c r="P11" s="24" t="s">
        <v>251</v>
      </c>
    </row>
    <row r="12" spans="1:16" x14ac:dyDescent="0.25">
      <c r="A12" s="243"/>
      <c r="B12" s="285"/>
      <c r="C12" s="43" t="s">
        <v>104</v>
      </c>
      <c r="D12" s="176">
        <v>0.71111111111111114</v>
      </c>
      <c r="E12" s="243"/>
      <c r="F12" s="285"/>
      <c r="G12" s="40" t="s">
        <v>129</v>
      </c>
      <c r="H12" s="103" t="s">
        <v>254</v>
      </c>
      <c r="J12" s="299"/>
      <c r="K12" s="49" t="s">
        <v>164</v>
      </c>
      <c r="L12" s="52">
        <v>0.71666666666666667</v>
      </c>
      <c r="M12" s="233"/>
      <c r="N12" s="89" t="s">
        <v>79</v>
      </c>
      <c r="O12" s="89" t="s">
        <v>80</v>
      </c>
      <c r="P12" s="24" t="s">
        <v>305</v>
      </c>
    </row>
    <row r="13" spans="1:16" x14ac:dyDescent="0.25">
      <c r="A13" s="243"/>
      <c r="B13" s="184" t="s">
        <v>79</v>
      </c>
      <c r="C13" s="54" t="s">
        <v>80</v>
      </c>
      <c r="D13" s="176">
        <v>0.71250000000000002</v>
      </c>
      <c r="E13" s="243"/>
      <c r="F13" s="139" t="s">
        <v>48</v>
      </c>
      <c r="G13" s="40" t="s">
        <v>23</v>
      </c>
      <c r="H13" s="103" t="s">
        <v>255</v>
      </c>
      <c r="J13" s="298"/>
      <c r="K13" s="49" t="s">
        <v>43</v>
      </c>
      <c r="L13" s="52">
        <v>0.71805555555555556</v>
      </c>
      <c r="M13" s="233"/>
      <c r="N13" s="89" t="s">
        <v>78</v>
      </c>
      <c r="O13" s="89" t="s">
        <v>23</v>
      </c>
      <c r="P13" s="24" t="s">
        <v>306</v>
      </c>
    </row>
    <row r="14" spans="1:16" x14ac:dyDescent="0.25">
      <c r="A14" s="243"/>
      <c r="B14" s="184" t="s">
        <v>78</v>
      </c>
      <c r="C14" s="54"/>
      <c r="D14" s="176">
        <v>0.71388888888888891</v>
      </c>
      <c r="E14" s="243"/>
      <c r="F14" s="283" t="s">
        <v>22</v>
      </c>
      <c r="G14" s="40" t="s">
        <v>130</v>
      </c>
      <c r="H14" s="103" t="s">
        <v>256</v>
      </c>
      <c r="J14" s="297" t="s">
        <v>39</v>
      </c>
      <c r="K14" s="49" t="s">
        <v>42</v>
      </c>
      <c r="L14" s="52">
        <v>0.71875</v>
      </c>
      <c r="M14" s="233"/>
    </row>
    <row r="15" spans="1:16" x14ac:dyDescent="0.25">
      <c r="A15" s="243"/>
      <c r="B15" s="254" t="s">
        <v>88</v>
      </c>
      <c r="C15" s="169" t="s">
        <v>275</v>
      </c>
      <c r="D15" s="177">
        <v>0.71527777777777779</v>
      </c>
      <c r="E15" s="243"/>
      <c r="F15" s="285"/>
      <c r="G15" s="40" t="s">
        <v>23</v>
      </c>
      <c r="H15" s="103" t="s">
        <v>257</v>
      </c>
      <c r="J15" s="298"/>
      <c r="K15" s="49" t="s">
        <v>40</v>
      </c>
      <c r="L15" s="52">
        <v>0.71944444444444444</v>
      </c>
      <c r="M15" s="233"/>
    </row>
    <row r="16" spans="1:16" x14ac:dyDescent="0.25">
      <c r="A16" s="243"/>
      <c r="B16" s="255"/>
      <c r="C16" s="170" t="s">
        <v>105</v>
      </c>
      <c r="D16" s="177">
        <v>0.71666666666666667</v>
      </c>
      <c r="E16" s="243"/>
      <c r="F16" s="283" t="s">
        <v>15</v>
      </c>
      <c r="G16" s="40" t="s">
        <v>20</v>
      </c>
      <c r="H16" s="103" t="s">
        <v>258</v>
      </c>
      <c r="J16" s="99" t="s">
        <v>37</v>
      </c>
      <c r="K16" s="49" t="s">
        <v>232</v>
      </c>
      <c r="L16" s="52" t="s">
        <v>233</v>
      </c>
      <c r="M16" s="233"/>
    </row>
    <row r="17" spans="1:13" x14ac:dyDescent="0.25">
      <c r="A17" s="243"/>
      <c r="E17" s="243"/>
      <c r="F17" s="284"/>
      <c r="G17" s="40" t="s">
        <v>19</v>
      </c>
      <c r="H17" s="103" t="s">
        <v>259</v>
      </c>
      <c r="J17" s="99" t="s">
        <v>167</v>
      </c>
      <c r="K17" s="49"/>
      <c r="L17" s="52" t="s">
        <v>234</v>
      </c>
      <c r="M17" s="233"/>
    </row>
    <row r="18" spans="1:13" x14ac:dyDescent="0.25">
      <c r="A18" s="243"/>
      <c r="B18" s="171" t="s">
        <v>298</v>
      </c>
      <c r="E18" s="243"/>
      <c r="F18" s="284"/>
      <c r="G18" s="40" t="s">
        <v>131</v>
      </c>
      <c r="H18" s="103" t="s">
        <v>260</v>
      </c>
      <c r="J18" s="49" t="s">
        <v>36</v>
      </c>
      <c r="K18" s="135" t="s">
        <v>125</v>
      </c>
      <c r="L18" s="52" t="s">
        <v>235</v>
      </c>
      <c r="M18" s="233"/>
    </row>
    <row r="19" spans="1:13" x14ac:dyDescent="0.25">
      <c r="A19" s="243"/>
      <c r="E19" s="243"/>
      <c r="F19" s="284"/>
      <c r="G19" s="40" t="s">
        <v>17</v>
      </c>
      <c r="H19" s="103" t="s">
        <v>261</v>
      </c>
      <c r="J19" s="49" t="s">
        <v>35</v>
      </c>
      <c r="K19" s="49"/>
      <c r="L19" s="52" t="s">
        <v>236</v>
      </c>
      <c r="M19" s="233"/>
    </row>
    <row r="20" spans="1:13" x14ac:dyDescent="0.25">
      <c r="A20" s="243"/>
      <c r="E20" s="243"/>
      <c r="F20" s="285"/>
      <c r="G20" s="40" t="s">
        <v>16</v>
      </c>
      <c r="H20" s="103" t="s">
        <v>262</v>
      </c>
      <c r="M20" s="233"/>
    </row>
    <row r="21" spans="1:13" x14ac:dyDescent="0.25">
      <c r="A21" s="243"/>
      <c r="E21" s="243"/>
      <c r="F21" s="139" t="s">
        <v>13</v>
      </c>
      <c r="G21" s="40" t="s">
        <v>132</v>
      </c>
      <c r="H21" s="103" t="s">
        <v>263</v>
      </c>
      <c r="M21" s="233"/>
    </row>
    <row r="22" spans="1:13" x14ac:dyDescent="0.25">
      <c r="A22" s="243"/>
      <c r="E22" s="243"/>
      <c r="F22" s="283" t="s">
        <v>11</v>
      </c>
      <c r="G22" s="40" t="s">
        <v>12</v>
      </c>
      <c r="H22" s="103" t="s">
        <v>264</v>
      </c>
      <c r="M22" s="233"/>
    </row>
    <row r="23" spans="1:13" x14ac:dyDescent="0.25">
      <c r="A23" s="243"/>
      <c r="E23" s="243"/>
      <c r="F23" s="285"/>
      <c r="G23" s="40" t="s">
        <v>133</v>
      </c>
      <c r="H23" s="103" t="s">
        <v>265</v>
      </c>
      <c r="M23" s="233"/>
    </row>
    <row r="24" spans="1:13" x14ac:dyDescent="0.25">
      <c r="A24" s="243"/>
      <c r="E24" s="243"/>
      <c r="M24" s="233"/>
    </row>
    <row r="25" spans="1:13" x14ac:dyDescent="0.25">
      <c r="A25" s="243"/>
      <c r="E25" s="243"/>
      <c r="M25" s="233"/>
    </row>
    <row r="26" spans="1:13" x14ac:dyDescent="0.25">
      <c r="A26" s="244"/>
      <c r="E26" s="244"/>
      <c r="M26" s="233"/>
    </row>
  </sheetData>
  <mergeCells count="14">
    <mergeCell ref="A1:A26"/>
    <mergeCell ref="B4:B6"/>
    <mergeCell ref="M1:M26"/>
    <mergeCell ref="N7:N11"/>
    <mergeCell ref="E1:E26"/>
    <mergeCell ref="J5:J6"/>
    <mergeCell ref="J14:J15"/>
    <mergeCell ref="F11:F12"/>
    <mergeCell ref="F14:F15"/>
    <mergeCell ref="F22:F23"/>
    <mergeCell ref="F16:F20"/>
    <mergeCell ref="J11:J13"/>
    <mergeCell ref="B9:B12"/>
    <mergeCell ref="B15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Frühfahrt 0740</vt:lpstr>
      <vt:lpstr>Mittagsfahrt 1100</vt:lpstr>
      <vt:lpstr>Mittagsfahrt 1155</vt:lpstr>
      <vt:lpstr>Mittagsfahrt 1240</vt:lpstr>
      <vt:lpstr>Nachmittagsfahrt 1510</vt:lpstr>
      <vt:lpstr>Nachmittagsfahrt 1640</vt:lpstr>
    </vt:vector>
  </TitlesOfParts>
  <Company>lrapaf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Preschl Marie</dc:creator>
  <cp:lastModifiedBy>Weber Fiona</cp:lastModifiedBy>
  <dcterms:created xsi:type="dcterms:W3CDTF">2024-02-20T13:02:07Z</dcterms:created>
  <dcterms:modified xsi:type="dcterms:W3CDTF">2026-09-02T14:49:32Z</dcterms:modified>
</cp:coreProperties>
</file>